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384" windowHeight="2556" activeTab="3"/>
  </bookViews>
  <sheets>
    <sheet name="Tab.VI.2.3.1A" sheetId="1" r:id="rId1"/>
    <sheet name="Tab. VI.2.3.2A" sheetId="3" r:id="rId2"/>
    <sheet name="Tab.VI.2.3.3A" sheetId="5" r:id="rId3"/>
    <sheet name="Tab.VI.2.3.4A" sheetId="7" r:id="rId4"/>
  </sheets>
  <definedNames>
    <definedName name="Area_stampa_MI" localSheetId="1">#REF!</definedName>
    <definedName name="Area_stampa_MI" localSheetId="0">#REF!</definedName>
    <definedName name="Area_stampa_MI" localSheetId="2">#REF!</definedName>
    <definedName name="Area_stampa_MI" localSheetId="3">#REF!</definedName>
    <definedName name="Area_stampa_MI">#REF!</definedName>
    <definedName name="Area_stampa_MI___0" localSheetId="1">#REF!</definedName>
    <definedName name="Area_stampa_MI___0" localSheetId="0">#REF!</definedName>
    <definedName name="Area_stampa_MI___0" localSheetId="2">#REF!</definedName>
    <definedName name="Area_stampa_MI___0" localSheetId="3">#REF!</definedName>
    <definedName name="Area_stampa_MI___0">#REF!</definedName>
  </definedNames>
  <calcPr calcId="145621"/>
</workbook>
</file>

<file path=xl/calcChain.xml><?xml version="1.0" encoding="utf-8"?>
<calcChain xmlns="http://schemas.openxmlformats.org/spreadsheetml/2006/main">
  <c r="D32" i="7" l="1"/>
  <c r="E30" i="7"/>
  <c r="F30" i="7"/>
  <c r="G30" i="7"/>
  <c r="H30" i="7"/>
  <c r="I30" i="7"/>
  <c r="J30" i="7"/>
  <c r="K30" i="7"/>
  <c r="D25" i="7"/>
  <c r="D26" i="7"/>
  <c r="D27" i="7"/>
  <c r="D28" i="7"/>
  <c r="D29" i="7"/>
  <c r="D24" i="7"/>
  <c r="D30" i="7" s="1"/>
  <c r="D19" i="7"/>
  <c r="D20" i="7"/>
  <c r="D21" i="7"/>
  <c r="D18" i="7"/>
  <c r="D12" i="7"/>
  <c r="D13" i="7"/>
  <c r="D14" i="7"/>
  <c r="D15" i="7"/>
  <c r="D11" i="7"/>
  <c r="D8" i="7"/>
  <c r="D7" i="7"/>
  <c r="D9" i="7" s="1"/>
  <c r="D22" i="7" l="1"/>
  <c r="D16" i="7"/>
</calcChain>
</file>

<file path=xl/sharedStrings.xml><?xml version="1.0" encoding="utf-8"?>
<sst xmlns="http://schemas.openxmlformats.org/spreadsheetml/2006/main" count="1294" uniqueCount="138">
  <si>
    <t>Navi Maggiori</t>
  </si>
  <si>
    <t>GRUPPO</t>
  </si>
  <si>
    <t>Tipo di nave</t>
  </si>
  <si>
    <t>n. navi</t>
  </si>
  <si>
    <t>tsl internazionale</t>
  </si>
  <si>
    <t>tsl nazionale</t>
  </si>
  <si>
    <t>n.</t>
  </si>
  <si>
    <t>tsl</t>
  </si>
  <si>
    <t>tsl unitario</t>
  </si>
  <si>
    <t>Navi per il trasporto di passeggeri e di passeggeri e merci</t>
  </si>
  <si>
    <t>Totale 1</t>
  </si>
  <si>
    <t>Navi per il trasporto passeggeri</t>
  </si>
  <si>
    <t>Totale 2</t>
  </si>
  <si>
    <t>Navi per il trasporto passeggeri e merci</t>
  </si>
  <si>
    <t>Totale</t>
  </si>
  <si>
    <t>Navi da carico secco</t>
  </si>
  <si>
    <t>Totale 3</t>
  </si>
  <si>
    <t>Navi per il trasporto carichi secchi alla rinfusa</t>
  </si>
  <si>
    <t>Totale 4</t>
  </si>
  <si>
    <t>Navi per il carico generale</t>
  </si>
  <si>
    <t>Totale 10</t>
  </si>
  <si>
    <t>Navi per trasporto contenitori</t>
  </si>
  <si>
    <t>Totale 11</t>
  </si>
  <si>
    <t>Navi da carico liquido</t>
  </si>
  <si>
    <t>Totale 12</t>
  </si>
  <si>
    <t>Navi cisterna non specializzate</t>
  </si>
  <si>
    <t>Totale 33</t>
  </si>
  <si>
    <t>Navi cisterna per carichi liquidi non infiammabili</t>
  </si>
  <si>
    <t>Totale 14</t>
  </si>
  <si>
    <t>Navi cisterna per prodotti petroliferi e/o petrolchimici</t>
  </si>
  <si>
    <t>Totale 13</t>
  </si>
  <si>
    <t>Navi speciali</t>
  </si>
  <si>
    <t>Totale 16</t>
  </si>
  <si>
    <t>Bette</t>
  </si>
  <si>
    <t>Totale 18</t>
  </si>
  <si>
    <t>Draghe</t>
  </si>
  <si>
    <t>Totale 19</t>
  </si>
  <si>
    <t>Navi appoggio</t>
  </si>
  <si>
    <t>Totale 23</t>
  </si>
  <si>
    <t>Navi per studi e/o ricerche</t>
  </si>
  <si>
    <t>Totale 24</t>
  </si>
  <si>
    <t>Navi pontone</t>
  </si>
  <si>
    <t>Totale 25</t>
  </si>
  <si>
    <t>Rimorchiatori</t>
  </si>
  <si>
    <t>Totale 26</t>
  </si>
  <si>
    <t>Totale 27</t>
  </si>
  <si>
    <t>Totale 29</t>
  </si>
  <si>
    <t>Navi da pesca</t>
  </si>
  <si>
    <t>Totale complessivo</t>
  </si>
  <si>
    <t>Navi Minori</t>
  </si>
  <si>
    <t>Navi per il trasporto carichi pesanti</t>
  </si>
  <si>
    <t>Navi per il trasporto carichi pesanti con determinate stive vuote</t>
  </si>
  <si>
    <t>Navi cisterna da carico polivalente</t>
  </si>
  <si>
    <t>Navi per il sollevamento</t>
  </si>
  <si>
    <t>Navi per la rimozione di oli minerali dalla superficie del mare</t>
  </si>
  <si>
    <t>Chiatte</t>
  </si>
  <si>
    <t>Totale 31</t>
  </si>
  <si>
    <t>Classi di</t>
  </si>
  <si>
    <t>Classi di età</t>
  </si>
  <si>
    <t>tonnellaggio</t>
  </si>
  <si>
    <t>Da 0 a 4 anni</t>
  </si>
  <si>
    <t>Da 5 a 9 anni</t>
  </si>
  <si>
    <t>Da 10 a 14 anni</t>
  </si>
  <si>
    <t>Da 15 a 19 anni</t>
  </si>
  <si>
    <t>Da 20 a 24 anni</t>
  </si>
  <si>
    <t>Da 25 a 29 anni</t>
  </si>
  <si>
    <t>Da 30 e oltre</t>
  </si>
  <si>
    <t>(GT)</t>
  </si>
  <si>
    <t>N.</t>
  </si>
  <si>
    <t>Tsl</t>
  </si>
  <si>
    <t>Da 100 a 499</t>
  </si>
  <si>
    <t>Da 500 a 999</t>
  </si>
  <si>
    <t>Da 1.000 a 1.999</t>
  </si>
  <si>
    <t>Da 2.000 a 3.999</t>
  </si>
  <si>
    <t>Da 4.000 a 5.999</t>
  </si>
  <si>
    <t>Da 6.000 a 7.999</t>
  </si>
  <si>
    <t>Da 8.000 a 9.999</t>
  </si>
  <si>
    <t>Da 10.000 a 14.999</t>
  </si>
  <si>
    <t>Da 15.000 a 19.999</t>
  </si>
  <si>
    <t>Da 20.000 a 29.999</t>
  </si>
  <si>
    <t>Da 30.000 a 39.999</t>
  </si>
  <si>
    <t>Da 40.000 a 49.999</t>
  </si>
  <si>
    <t>Da 50.000 a 59.999</t>
  </si>
  <si>
    <t>Da 60.000 a 69.999</t>
  </si>
  <si>
    <t>Da 70.000 a 79.999</t>
  </si>
  <si>
    <t>Da 80.000 a 89.999</t>
  </si>
  <si>
    <t>Da 90.000 a 99.999</t>
  </si>
  <si>
    <t>Da 100.000 e oltre</t>
  </si>
  <si>
    <t>Navi minori</t>
  </si>
  <si>
    <t>Navi maggiori</t>
  </si>
  <si>
    <t>(TSL nazionale)</t>
  </si>
  <si>
    <t>n.navi</t>
  </si>
  <si>
    <t>Classi di età (anni)</t>
  </si>
  <si>
    <t>0-4</t>
  </si>
  <si>
    <t xml:space="preserve"> 5- 9</t>
  </si>
  <si>
    <t xml:space="preserve"> 10 - 14</t>
  </si>
  <si>
    <t xml:space="preserve"> 15 - 19 </t>
  </si>
  <si>
    <t xml:space="preserve"> 20 - 24 </t>
  </si>
  <si>
    <t xml:space="preserve"> 25 - 29 </t>
  </si>
  <si>
    <t xml:space="preserve"> 30 e oltre</t>
  </si>
  <si>
    <t>Navi per  trasporto di carichi secchi alla rinfusa</t>
  </si>
  <si>
    <t>Navi per carico generale</t>
  </si>
  <si>
    <t>Navi per il trasporto di contenitori</t>
  </si>
  <si>
    <t xml:space="preserve">Navi per il trasporto di carichi pesanti </t>
  </si>
  <si>
    <t>Navi per il trasporto di carichi pesanti con determinate stive vuote</t>
  </si>
  <si>
    <t>navi cisterna da carico polivalente</t>
  </si>
  <si>
    <r>
      <t xml:space="preserve">Fonte: </t>
    </r>
    <r>
      <rPr>
        <sz val="10"/>
        <rFont val="Times New Roman"/>
        <family val="1"/>
      </rPr>
      <t>Ministero delle Infrastrutture e dei Trasporti, Capitanerie di Porto</t>
    </r>
  </si>
  <si>
    <r>
      <t xml:space="preserve">Fonte: </t>
    </r>
    <r>
      <rPr>
        <sz val="10"/>
        <rFont val="Times New Roman"/>
        <family val="1"/>
      </rPr>
      <t>Ministero delle Infrastrutture e dei Trasporti, Capitanerie di Porto.</t>
    </r>
  </si>
  <si>
    <t>Navi per il trasporto carichi secchi alla rinfusa (BC)</t>
  </si>
  <si>
    <t>Navi per  trasporto di cemento alla rinfusa (CEM)</t>
  </si>
  <si>
    <t>Navi cisterna non specializzate (CST)</t>
  </si>
  <si>
    <t>Navi cisterna per prodotti petroliferi e/o petrolchimici (OIL)</t>
  </si>
  <si>
    <t>Navi cisterna per prodotti gassosi liquefatti (GAS)</t>
  </si>
  <si>
    <t>Draghe (DG)</t>
  </si>
  <si>
    <t>Navi per studi e/o ricerche (ST)</t>
  </si>
  <si>
    <t>Navi pontone (PTN)</t>
  </si>
  <si>
    <t>Navi posacavi (PCV)</t>
  </si>
  <si>
    <t>Tab.VI.2.3.1A - Consistenza della flotta mercantile e da pesca, a scafo metallico, con stazza lorda non inferiore a 100 tonnellate, distinta per tipo di nave, al 31/12/2019</t>
  </si>
  <si>
    <t>Tab. VI.2.3.2A - Naviglio mercantile e da pesca, a scafo metallico con stazza lorda non inferiore a 100 tonnellate, distinto per classi di età e di tonnellaggio internazionale, al 31/12/2019</t>
  </si>
  <si>
    <t xml:space="preserve">Tab.VI.2.3.3A - Naviglio mercantile e da pesca, a scafo metallico con stazza lorda non inferiore a 100 tonnellate, distinto per classi di età e di tonnellaggio nazionale, al 31/12/2019 </t>
  </si>
  <si>
    <t xml:space="preserve">Tab. VI.2.3.4A - Consistenza della flotta mercantile e da pesca a scafo metallico, con stazza lorda non inferiore a 100 tonnellate, distinta per tipo di nave e classe di età, al 31/12/2019 </t>
  </si>
  <si>
    <t>-</t>
  </si>
  <si>
    <t>Navi per il trasporto passeggeri (HSC/CROC/DSC/SY)</t>
  </si>
  <si>
    <t>Navi per il trasporto passeggeri e merci (TR TP, TR TP roro)</t>
  </si>
  <si>
    <t>Navi per il carico generale (GC,GC roro)</t>
  </si>
  <si>
    <t>Navi per trasporto contenitori  (T CONT)</t>
  </si>
  <si>
    <t>Navi traghetto (TR roro)</t>
  </si>
  <si>
    <t>Navi appoggio (AP/AP pesca)</t>
  </si>
  <si>
    <t>Rimorchiatori (RE/SV)</t>
  </si>
  <si>
    <t>Navi per il trasporto passeggeri e merci (CROC/DSC/HSC/SY)</t>
  </si>
  <si>
    <t>Navi per il trasporto passeggeri e merci (TP/TP RO-RO)</t>
  </si>
  <si>
    <t>Navi per  trasporto di carichi secchi alla rinfusa (BC)</t>
  </si>
  <si>
    <t>Navi per carico generale (GC)</t>
  </si>
  <si>
    <t>Navi per il trasporto di contenitori (CONT)</t>
  </si>
  <si>
    <t>Navi traghetto (TR RORO)</t>
  </si>
  <si>
    <t>Navi cisterna per carichi liquidi non infiammabili (LIQ ALIM)</t>
  </si>
  <si>
    <t>Navi appoggio (APP)</t>
  </si>
  <si>
    <t>Navi posacavi  (PCV)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</si>
</sst>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_-* #,##0\ _D_M_-;\-* #,##0\ _D_M_-;_-* &quot;-&quot;\ _D_M_-;_-@_-"/>
    <numFmt numFmtId="167" formatCode="_-* #,##0\ &quot;DM&quot;_-;\-* #,##0\ &quot;DM&quot;_-;_-* &quot;-&quot;\ &quot;DM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67" fontId="2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2" applyFont="1" applyFill="1"/>
    <xf numFmtId="0" fontId="4" fillId="0" borderId="0" xfId="2" applyFont="1" applyFill="1" applyBorder="1" applyAlignment="1"/>
    <xf numFmtId="41" fontId="3" fillId="0" borderId="0" xfId="3" applyFont="1" applyFill="1"/>
    <xf numFmtId="0" fontId="3" fillId="0" borderId="0" xfId="2" applyFont="1" applyFill="1" applyBorder="1"/>
    <xf numFmtId="0" fontId="5" fillId="0" borderId="0" xfId="2" applyFont="1" applyFill="1" applyBorder="1" applyAlignment="1"/>
    <xf numFmtId="41" fontId="3" fillId="0" borderId="0" xfId="3" applyFont="1" applyFill="1" applyBorder="1"/>
    <xf numFmtId="41" fontId="3" fillId="0" borderId="1" xfId="3" applyFont="1" applyFill="1" applyBorder="1"/>
    <xf numFmtId="0" fontId="4" fillId="0" borderId="0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left" vertical="center" wrapText="1"/>
    </xf>
    <xf numFmtId="41" fontId="4" fillId="0" borderId="3" xfId="3" applyFont="1" applyFill="1" applyBorder="1" applyAlignment="1">
      <alignment horizontal="centerContinuous"/>
    </xf>
    <xf numFmtId="41" fontId="4" fillId="0" borderId="0" xfId="3" applyFont="1" applyFill="1" applyBorder="1" applyAlignment="1">
      <alignment horizontal="centerContinuous"/>
    </xf>
    <xf numFmtId="0" fontId="3" fillId="0" borderId="3" xfId="2" applyFont="1" applyFill="1" applyBorder="1" applyAlignment="1">
      <alignment horizontal="centerContinuous"/>
    </xf>
    <xf numFmtId="41" fontId="4" fillId="0" borderId="1" xfId="3" applyFont="1" applyFill="1" applyBorder="1" applyAlignment="1">
      <alignment horizontal="right"/>
    </xf>
    <xf numFmtId="0" fontId="6" fillId="0" borderId="0" xfId="2" applyFont="1" applyFill="1" applyBorder="1" applyAlignment="1"/>
    <xf numFmtId="0" fontId="6" fillId="0" borderId="0" xfId="2" applyFont="1" applyFill="1" applyBorder="1" applyAlignment="1">
      <alignment wrapText="1"/>
    </xf>
    <xf numFmtId="164" fontId="3" fillId="0" borderId="0" xfId="1" applyNumberFormat="1" applyFont="1" applyFill="1" applyBorder="1" applyAlignment="1"/>
    <xf numFmtId="164" fontId="4" fillId="0" borderId="0" xfId="1" applyNumberFormat="1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wrapText="1"/>
    </xf>
    <xf numFmtId="164" fontId="3" fillId="0" borderId="0" xfId="4" applyNumberFormat="1" applyFont="1" applyFill="1" applyBorder="1"/>
    <xf numFmtId="0" fontId="4" fillId="0" borderId="0" xfId="2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 wrapText="1"/>
    </xf>
    <xf numFmtId="164" fontId="3" fillId="0" borderId="0" xfId="1" applyNumberFormat="1" applyFont="1" applyFill="1" applyBorder="1"/>
    <xf numFmtId="0" fontId="5" fillId="0" borderId="0" xfId="2" applyFont="1" applyFill="1" applyBorder="1"/>
    <xf numFmtId="164" fontId="4" fillId="0" borderId="0" xfId="1" applyNumberFormat="1" applyFont="1" applyFill="1" applyBorder="1" applyAlignment="1"/>
    <xf numFmtId="0" fontId="4" fillId="0" borderId="0" xfId="2" applyFont="1" applyFill="1" applyBorder="1"/>
    <xf numFmtId="0" fontId="4" fillId="0" borderId="1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left" wrapText="1"/>
    </xf>
    <xf numFmtId="0" fontId="3" fillId="0" borderId="0" xfId="2" applyFont="1" applyFill="1" applyAlignment="1">
      <alignment wrapText="1"/>
    </xf>
    <xf numFmtId="164" fontId="3" fillId="0" borderId="0" xfId="1" applyNumberFormat="1" applyFont="1" applyFill="1"/>
    <xf numFmtId="41" fontId="4" fillId="0" borderId="1" xfId="3" applyFont="1" applyFill="1" applyBorder="1" applyAlignment="1">
      <alignment horizontal="center"/>
    </xf>
    <xf numFmtId="41" fontId="3" fillId="0" borderId="0" xfId="2" applyNumberFormat="1" applyFont="1" applyFill="1" applyBorder="1" applyAlignment="1">
      <alignment horizontal="right"/>
    </xf>
    <xf numFmtId="41" fontId="4" fillId="0" borderId="1" xfId="3" applyNumberFormat="1" applyFont="1" applyFill="1" applyBorder="1" applyAlignment="1">
      <alignment horizontal="center"/>
    </xf>
    <xf numFmtId="3" fontId="4" fillId="0" borderId="0" xfId="2" applyNumberFormat="1" applyFont="1" applyFill="1" applyBorder="1"/>
    <xf numFmtId="0" fontId="4" fillId="0" borderId="0" xfId="2" applyFont="1" applyFill="1" applyBorder="1" applyAlignment="1">
      <alignment horizontal="center" vertical="center" wrapText="1"/>
    </xf>
    <xf numFmtId="41" fontId="4" fillId="0" borderId="0" xfId="3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Continuous"/>
    </xf>
    <xf numFmtId="0" fontId="4" fillId="0" borderId="1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right"/>
    </xf>
    <xf numFmtId="41" fontId="4" fillId="0" borderId="0" xfId="3" applyFont="1" applyFill="1" applyBorder="1" applyAlignment="1">
      <alignment horizontal="center" vertical="center"/>
    </xf>
    <xf numFmtId="41" fontId="4" fillId="0" borderId="0" xfId="3" applyFont="1" applyFill="1" applyBorder="1" applyAlignment="1">
      <alignment horizontal="right"/>
    </xf>
    <xf numFmtId="0" fontId="6" fillId="0" borderId="0" xfId="2" applyFont="1" applyFill="1" applyBorder="1" applyAlignment="1">
      <alignment horizontal="left"/>
    </xf>
    <xf numFmtId="41" fontId="5" fillId="0" borderId="0" xfId="2" applyNumberFormat="1" applyFont="1" applyFill="1" applyBorder="1" applyAlignment="1">
      <alignment horizontal="right" wrapText="1"/>
    </xf>
    <xf numFmtId="41" fontId="5" fillId="0" borderId="0" xfId="3" applyFont="1" applyFill="1" applyBorder="1" applyAlignment="1"/>
    <xf numFmtId="41" fontId="3" fillId="0" borderId="0" xfId="3" applyFont="1" applyFill="1" applyBorder="1" applyAlignment="1"/>
    <xf numFmtId="41" fontId="4" fillId="0" borderId="0" xfId="3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wrapText="1"/>
    </xf>
    <xf numFmtId="41" fontId="4" fillId="0" borderId="1" xfId="2" applyNumberFormat="1" applyFont="1" applyFill="1" applyBorder="1" applyAlignment="1">
      <alignment horizontal="right"/>
    </xf>
    <xf numFmtId="41" fontId="4" fillId="0" borderId="0" xfId="3" applyFont="1" applyFill="1" applyBorder="1" applyAlignment="1"/>
    <xf numFmtId="41" fontId="4" fillId="0" borderId="0" xfId="2" applyNumberFormat="1" applyFont="1" applyFill="1" applyBorder="1"/>
    <xf numFmtId="0" fontId="5" fillId="0" borderId="0" xfId="2" applyFont="1" applyFill="1" applyBorder="1" applyAlignment="1">
      <alignment horizontal="left" wrapText="1"/>
    </xf>
    <xf numFmtId="41" fontId="5" fillId="0" borderId="0" xfId="3" applyNumberFormat="1" applyFont="1" applyFill="1" applyBorder="1" applyAlignment="1"/>
    <xf numFmtId="0" fontId="3" fillId="0" borderId="0" xfId="2" applyNumberFormat="1" applyFont="1" applyFill="1" applyBorder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Continuous"/>
    </xf>
    <xf numFmtId="0" fontId="3" fillId="0" borderId="1" xfId="2" applyFont="1" applyFill="1" applyBorder="1"/>
    <xf numFmtId="0" fontId="4" fillId="0" borderId="2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Continuous"/>
    </xf>
    <xf numFmtId="0" fontId="3" fillId="0" borderId="1" xfId="2" applyFont="1" applyFill="1" applyBorder="1" applyAlignment="1">
      <alignment horizontal="centerContinuous"/>
    </xf>
    <xf numFmtId="0" fontId="4" fillId="0" borderId="1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41" fontId="3" fillId="0" borderId="0" xfId="2" applyNumberFormat="1" applyFont="1" applyFill="1"/>
    <xf numFmtId="41" fontId="4" fillId="0" borderId="0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3" fillId="0" borderId="0" xfId="2" applyNumberFormat="1" applyFont="1" applyFill="1" applyBorder="1"/>
    <xf numFmtId="41" fontId="4" fillId="0" borderId="1" xfId="3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4" fillId="0" borderId="3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right"/>
    </xf>
    <xf numFmtId="0" fontId="4" fillId="0" borderId="2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/>
    <xf numFmtId="164" fontId="3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3" fillId="0" borderId="0" xfId="3" applyNumberFormat="1" applyFont="1" applyFill="1" applyBorder="1" applyAlignment="1">
      <alignment horizontal="right"/>
    </xf>
    <xf numFmtId="41" fontId="3" fillId="0" borderId="1" xfId="2" applyNumberFormat="1" applyFont="1" applyFill="1" applyBorder="1" applyAlignment="1">
      <alignment horizontal="right"/>
    </xf>
    <xf numFmtId="41" fontId="3" fillId="0" borderId="0" xfId="4" applyNumberFormat="1" applyFont="1" applyFill="1" applyBorder="1" applyAlignment="1">
      <alignment horizontal="right"/>
    </xf>
    <xf numFmtId="41" fontId="3" fillId="0" borderId="1" xfId="4" applyNumberFormat="1" applyFont="1" applyFill="1" applyBorder="1" applyAlignment="1">
      <alignment horizontal="right"/>
    </xf>
    <xf numFmtId="41" fontId="4" fillId="0" borderId="1" xfId="2" applyNumberFormat="1" applyFont="1" applyFill="1" applyBorder="1"/>
    <xf numFmtId="41" fontId="4" fillId="0" borderId="1" xfId="3" applyNumberFormat="1" applyFont="1" applyFill="1" applyBorder="1"/>
    <xf numFmtId="41" fontId="4" fillId="0" borderId="3" xfId="3" applyNumberFormat="1" applyFont="1" applyFill="1" applyBorder="1"/>
    <xf numFmtId="41" fontId="4" fillId="0" borderId="3" xfId="2" applyNumberFormat="1" applyFont="1" applyFill="1" applyBorder="1"/>
    <xf numFmtId="3" fontId="4" fillId="0" borderId="1" xfId="2" applyNumberFormat="1" applyFont="1" applyFill="1" applyBorder="1" applyAlignment="1">
      <alignment horizontal="right" wrapText="1"/>
    </xf>
    <xf numFmtId="1" fontId="4" fillId="0" borderId="1" xfId="1" applyNumberFormat="1" applyFont="1" applyFill="1" applyBorder="1" applyAlignment="1">
      <alignment horizontal="right"/>
    </xf>
    <xf numFmtId="41" fontId="3" fillId="0" borderId="0" xfId="2" applyNumberFormat="1" applyFont="1" applyFill="1" applyBorder="1"/>
    <xf numFmtId="3" fontId="6" fillId="0" borderId="0" xfId="2" applyNumberFormat="1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right" wrapText="1"/>
    </xf>
    <xf numFmtId="3" fontId="6" fillId="0" borderId="0" xfId="2" applyNumberFormat="1" applyFont="1" applyFill="1" applyBorder="1" applyAlignment="1">
      <alignment wrapText="1"/>
    </xf>
    <xf numFmtId="3" fontId="4" fillId="0" borderId="0" xfId="2" applyNumberFormat="1" applyFont="1" applyFill="1" applyBorder="1" applyAlignment="1">
      <alignment horizontal="right" wrapText="1"/>
    </xf>
    <xf numFmtId="3" fontId="3" fillId="0" borderId="0" xfId="3" applyNumberFormat="1" applyFont="1" applyFill="1" applyBorder="1" applyAlignment="1"/>
    <xf numFmtId="0" fontId="7" fillId="0" borderId="0" xfId="0" applyNumberFormat="1" applyFont="1" applyFill="1"/>
    <xf numFmtId="3" fontId="3" fillId="0" borderId="1" xfId="3" applyNumberFormat="1" applyFont="1" applyFill="1" applyBorder="1" applyAlignment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right" vertical="center"/>
    </xf>
    <xf numFmtId="164" fontId="8" fillId="0" borderId="1" xfId="1" applyNumberFormat="1" applyFont="1" applyFill="1" applyBorder="1"/>
    <xf numFmtId="164" fontId="8" fillId="0" borderId="0" xfId="1" applyNumberFormat="1" applyFont="1" applyFill="1" applyBorder="1"/>
    <xf numFmtId="164" fontId="8" fillId="0" borderId="0" xfId="1" applyNumberFormat="1" applyFont="1" applyFill="1"/>
    <xf numFmtId="164" fontId="4" fillId="0" borderId="3" xfId="1" applyNumberFormat="1" applyFont="1" applyFill="1" applyBorder="1" applyAlignment="1"/>
    <xf numFmtId="0" fontId="9" fillId="0" borderId="0" xfId="2" applyFont="1" applyAlignment="1">
      <alignment vertical="center" wrapText="1"/>
    </xf>
    <xf numFmtId="0" fontId="9" fillId="0" borderId="0" xfId="2" applyFont="1" applyAlignment="1">
      <alignment wrapText="1"/>
    </xf>
    <xf numFmtId="0" fontId="9" fillId="0" borderId="0" xfId="2" applyFont="1"/>
    <xf numFmtId="1" fontId="4" fillId="0" borderId="1" xfId="2" applyNumberFormat="1" applyFont="1" applyFill="1" applyBorder="1" applyAlignment="1">
      <alignment horizontal="right"/>
    </xf>
    <xf numFmtId="3" fontId="4" fillId="0" borderId="0" xfId="2" applyNumberFormat="1" applyFont="1" applyFill="1" applyBorder="1" applyAlignment="1">
      <alignment horizontal="left" wrapText="1"/>
    </xf>
    <xf numFmtId="0" fontId="4" fillId="0" borderId="2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vertical="center" wrapText="1"/>
    </xf>
    <xf numFmtId="41" fontId="4" fillId="0" borderId="2" xfId="3" applyFont="1" applyFill="1" applyBorder="1" applyAlignment="1">
      <alignment horizontal="center" vertical="center"/>
    </xf>
    <xf numFmtId="41" fontId="4" fillId="0" borderId="1" xfId="3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/>
    </xf>
    <xf numFmtId="41" fontId="4" fillId="0" borderId="3" xfId="2" applyNumberFormat="1" applyFont="1" applyFill="1" applyBorder="1" applyAlignment="1">
      <alignment horizontal="center"/>
    </xf>
    <xf numFmtId="41" fontId="4" fillId="0" borderId="3" xfId="2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1" fontId="4" fillId="0" borderId="0" xfId="3" applyFont="1" applyFill="1" applyBorder="1" applyAlignment="1">
      <alignment horizontal="center"/>
    </xf>
  </cellXfs>
  <cellStyles count="24">
    <cellStyle name="Euro" xfId="5"/>
    <cellStyle name="Migliaia" xfId="1" builtinId="3"/>
    <cellStyle name="Migliaia (0)_Consistenza 2001" xfId="6"/>
    <cellStyle name="Migliaia [0] 2" xfId="7"/>
    <cellStyle name="Migliaia [0] 2 2" xfId="3"/>
    <cellStyle name="Migliaia [0] 3" xfId="8"/>
    <cellStyle name="Migliaia [0] 4" xfId="9"/>
    <cellStyle name="Migliaia [0] 4 2" xfId="10"/>
    <cellStyle name="Migliaia 2" xfId="11"/>
    <cellStyle name="Migliaia 2 2" xfId="4"/>
    <cellStyle name="Migliaia 3" xfId="12"/>
    <cellStyle name="Migliaia 4" xfId="13"/>
    <cellStyle name="Migliaia 5" xfId="14"/>
    <cellStyle name="Normale" xfId="0" builtinId="0"/>
    <cellStyle name="Normale 2" xfId="15"/>
    <cellStyle name="Normale 2 2" xfId="2"/>
    <cellStyle name="Normale 2 2 2" xfId="16"/>
    <cellStyle name="Normale 2 3" xfId="17"/>
    <cellStyle name="Normale 3" xfId="18"/>
    <cellStyle name="Normale 4" xfId="19"/>
    <cellStyle name="Normale 4 2" xfId="20"/>
    <cellStyle name="Normale 4 3" xfId="21"/>
    <cellStyle name="Normale 4 3 2" xfId="22"/>
    <cellStyle name="Valuta (0)_Consistenza 2001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B40" zoomScale="80" zoomScaleNormal="80" workbookViewId="0">
      <selection activeCell="F34" sqref="F34"/>
    </sheetView>
  </sheetViews>
  <sheetFormatPr defaultRowHeight="13.2" x14ac:dyDescent="0.25"/>
  <cols>
    <col min="1" max="1" width="16.6640625" style="1" hidden="1" customWidth="1"/>
    <col min="2" max="2" width="60.6640625" style="30" customWidth="1"/>
    <col min="3" max="3" width="8.44140625" style="30" customWidth="1"/>
    <col min="4" max="4" width="9.109375" style="3" customWidth="1"/>
    <col min="5" max="5" width="10.44140625" style="3" bestFit="1" customWidth="1"/>
    <col min="6" max="7" width="15.21875" style="3" customWidth="1"/>
    <col min="8" max="8" width="4.44140625" style="3" customWidth="1"/>
    <col min="9" max="9" width="12.33203125" style="3" customWidth="1"/>
    <col min="10" max="10" width="12.6640625" style="3" customWidth="1"/>
    <col min="11" max="11" width="12.33203125" style="3" customWidth="1"/>
    <col min="12" max="256" width="8.88671875" style="1"/>
    <col min="257" max="257" width="0" style="1" hidden="1" customWidth="1"/>
    <col min="258" max="258" width="37.33203125" style="1" customWidth="1"/>
    <col min="259" max="259" width="8.44140625" style="1" customWidth="1"/>
    <col min="260" max="260" width="9.109375" style="1" customWidth="1"/>
    <col min="261" max="261" width="8.6640625" style="1" customWidth="1"/>
    <col min="262" max="263" width="15.21875" style="1" customWidth="1"/>
    <col min="264" max="264" width="4.44140625" style="1" customWidth="1"/>
    <col min="265" max="265" width="12.33203125" style="1" customWidth="1"/>
    <col min="266" max="266" width="12.6640625" style="1" customWidth="1"/>
    <col min="267" max="267" width="12.33203125" style="1" customWidth="1"/>
    <col min="268" max="512" width="8.88671875" style="1"/>
    <col min="513" max="513" width="0" style="1" hidden="1" customWidth="1"/>
    <col min="514" max="514" width="37.33203125" style="1" customWidth="1"/>
    <col min="515" max="515" width="8.44140625" style="1" customWidth="1"/>
    <col min="516" max="516" width="9.109375" style="1" customWidth="1"/>
    <col min="517" max="517" width="8.6640625" style="1" customWidth="1"/>
    <col min="518" max="519" width="15.21875" style="1" customWidth="1"/>
    <col min="520" max="520" width="4.44140625" style="1" customWidth="1"/>
    <col min="521" max="521" width="12.33203125" style="1" customWidth="1"/>
    <col min="522" max="522" width="12.6640625" style="1" customWidth="1"/>
    <col min="523" max="523" width="12.33203125" style="1" customWidth="1"/>
    <col min="524" max="768" width="8.88671875" style="1"/>
    <col min="769" max="769" width="0" style="1" hidden="1" customWidth="1"/>
    <col min="770" max="770" width="37.33203125" style="1" customWidth="1"/>
    <col min="771" max="771" width="8.44140625" style="1" customWidth="1"/>
    <col min="772" max="772" width="9.109375" style="1" customWidth="1"/>
    <col min="773" max="773" width="8.6640625" style="1" customWidth="1"/>
    <col min="774" max="775" width="15.21875" style="1" customWidth="1"/>
    <col min="776" max="776" width="4.44140625" style="1" customWidth="1"/>
    <col min="777" max="777" width="12.33203125" style="1" customWidth="1"/>
    <col min="778" max="778" width="12.6640625" style="1" customWidth="1"/>
    <col min="779" max="779" width="12.33203125" style="1" customWidth="1"/>
    <col min="780" max="1024" width="8.88671875" style="1"/>
    <col min="1025" max="1025" width="0" style="1" hidden="1" customWidth="1"/>
    <col min="1026" max="1026" width="37.33203125" style="1" customWidth="1"/>
    <col min="1027" max="1027" width="8.44140625" style="1" customWidth="1"/>
    <col min="1028" max="1028" width="9.109375" style="1" customWidth="1"/>
    <col min="1029" max="1029" width="8.6640625" style="1" customWidth="1"/>
    <col min="1030" max="1031" width="15.21875" style="1" customWidth="1"/>
    <col min="1032" max="1032" width="4.44140625" style="1" customWidth="1"/>
    <col min="1033" max="1033" width="12.33203125" style="1" customWidth="1"/>
    <col min="1034" max="1034" width="12.6640625" style="1" customWidth="1"/>
    <col min="1035" max="1035" width="12.33203125" style="1" customWidth="1"/>
    <col min="1036" max="1280" width="8.88671875" style="1"/>
    <col min="1281" max="1281" width="0" style="1" hidden="1" customWidth="1"/>
    <col min="1282" max="1282" width="37.33203125" style="1" customWidth="1"/>
    <col min="1283" max="1283" width="8.44140625" style="1" customWidth="1"/>
    <col min="1284" max="1284" width="9.109375" style="1" customWidth="1"/>
    <col min="1285" max="1285" width="8.6640625" style="1" customWidth="1"/>
    <col min="1286" max="1287" width="15.21875" style="1" customWidth="1"/>
    <col min="1288" max="1288" width="4.44140625" style="1" customWidth="1"/>
    <col min="1289" max="1289" width="12.33203125" style="1" customWidth="1"/>
    <col min="1290" max="1290" width="12.6640625" style="1" customWidth="1"/>
    <col min="1291" max="1291" width="12.33203125" style="1" customWidth="1"/>
    <col min="1292" max="1536" width="8.88671875" style="1"/>
    <col min="1537" max="1537" width="0" style="1" hidden="1" customWidth="1"/>
    <col min="1538" max="1538" width="37.33203125" style="1" customWidth="1"/>
    <col min="1539" max="1539" width="8.44140625" style="1" customWidth="1"/>
    <col min="1540" max="1540" width="9.109375" style="1" customWidth="1"/>
    <col min="1541" max="1541" width="8.6640625" style="1" customWidth="1"/>
    <col min="1542" max="1543" width="15.21875" style="1" customWidth="1"/>
    <col min="1544" max="1544" width="4.44140625" style="1" customWidth="1"/>
    <col min="1545" max="1545" width="12.33203125" style="1" customWidth="1"/>
    <col min="1546" max="1546" width="12.6640625" style="1" customWidth="1"/>
    <col min="1547" max="1547" width="12.33203125" style="1" customWidth="1"/>
    <col min="1548" max="1792" width="8.88671875" style="1"/>
    <col min="1793" max="1793" width="0" style="1" hidden="1" customWidth="1"/>
    <col min="1794" max="1794" width="37.33203125" style="1" customWidth="1"/>
    <col min="1795" max="1795" width="8.44140625" style="1" customWidth="1"/>
    <col min="1796" max="1796" width="9.109375" style="1" customWidth="1"/>
    <col min="1797" max="1797" width="8.6640625" style="1" customWidth="1"/>
    <col min="1798" max="1799" width="15.21875" style="1" customWidth="1"/>
    <col min="1800" max="1800" width="4.44140625" style="1" customWidth="1"/>
    <col min="1801" max="1801" width="12.33203125" style="1" customWidth="1"/>
    <col min="1802" max="1802" width="12.6640625" style="1" customWidth="1"/>
    <col min="1803" max="1803" width="12.33203125" style="1" customWidth="1"/>
    <col min="1804" max="2048" width="8.88671875" style="1"/>
    <col min="2049" max="2049" width="0" style="1" hidden="1" customWidth="1"/>
    <col min="2050" max="2050" width="37.33203125" style="1" customWidth="1"/>
    <col min="2051" max="2051" width="8.44140625" style="1" customWidth="1"/>
    <col min="2052" max="2052" width="9.109375" style="1" customWidth="1"/>
    <col min="2053" max="2053" width="8.6640625" style="1" customWidth="1"/>
    <col min="2054" max="2055" width="15.21875" style="1" customWidth="1"/>
    <col min="2056" max="2056" width="4.44140625" style="1" customWidth="1"/>
    <col min="2057" max="2057" width="12.33203125" style="1" customWidth="1"/>
    <col min="2058" max="2058" width="12.6640625" style="1" customWidth="1"/>
    <col min="2059" max="2059" width="12.33203125" style="1" customWidth="1"/>
    <col min="2060" max="2304" width="8.88671875" style="1"/>
    <col min="2305" max="2305" width="0" style="1" hidden="1" customWidth="1"/>
    <col min="2306" max="2306" width="37.33203125" style="1" customWidth="1"/>
    <col min="2307" max="2307" width="8.44140625" style="1" customWidth="1"/>
    <col min="2308" max="2308" width="9.109375" style="1" customWidth="1"/>
    <col min="2309" max="2309" width="8.6640625" style="1" customWidth="1"/>
    <col min="2310" max="2311" width="15.21875" style="1" customWidth="1"/>
    <col min="2312" max="2312" width="4.44140625" style="1" customWidth="1"/>
    <col min="2313" max="2313" width="12.33203125" style="1" customWidth="1"/>
    <col min="2314" max="2314" width="12.6640625" style="1" customWidth="1"/>
    <col min="2315" max="2315" width="12.33203125" style="1" customWidth="1"/>
    <col min="2316" max="2560" width="8.88671875" style="1"/>
    <col min="2561" max="2561" width="0" style="1" hidden="1" customWidth="1"/>
    <col min="2562" max="2562" width="37.33203125" style="1" customWidth="1"/>
    <col min="2563" max="2563" width="8.44140625" style="1" customWidth="1"/>
    <col min="2564" max="2564" width="9.109375" style="1" customWidth="1"/>
    <col min="2565" max="2565" width="8.6640625" style="1" customWidth="1"/>
    <col min="2566" max="2567" width="15.21875" style="1" customWidth="1"/>
    <col min="2568" max="2568" width="4.44140625" style="1" customWidth="1"/>
    <col min="2569" max="2569" width="12.33203125" style="1" customWidth="1"/>
    <col min="2570" max="2570" width="12.6640625" style="1" customWidth="1"/>
    <col min="2571" max="2571" width="12.33203125" style="1" customWidth="1"/>
    <col min="2572" max="2816" width="8.88671875" style="1"/>
    <col min="2817" max="2817" width="0" style="1" hidden="1" customWidth="1"/>
    <col min="2818" max="2818" width="37.33203125" style="1" customWidth="1"/>
    <col min="2819" max="2819" width="8.44140625" style="1" customWidth="1"/>
    <col min="2820" max="2820" width="9.109375" style="1" customWidth="1"/>
    <col min="2821" max="2821" width="8.6640625" style="1" customWidth="1"/>
    <col min="2822" max="2823" width="15.21875" style="1" customWidth="1"/>
    <col min="2824" max="2824" width="4.44140625" style="1" customWidth="1"/>
    <col min="2825" max="2825" width="12.33203125" style="1" customWidth="1"/>
    <col min="2826" max="2826" width="12.6640625" style="1" customWidth="1"/>
    <col min="2827" max="2827" width="12.33203125" style="1" customWidth="1"/>
    <col min="2828" max="3072" width="8.88671875" style="1"/>
    <col min="3073" max="3073" width="0" style="1" hidden="1" customWidth="1"/>
    <col min="3074" max="3074" width="37.33203125" style="1" customWidth="1"/>
    <col min="3075" max="3075" width="8.44140625" style="1" customWidth="1"/>
    <col min="3076" max="3076" width="9.109375" style="1" customWidth="1"/>
    <col min="3077" max="3077" width="8.6640625" style="1" customWidth="1"/>
    <col min="3078" max="3079" width="15.21875" style="1" customWidth="1"/>
    <col min="3080" max="3080" width="4.44140625" style="1" customWidth="1"/>
    <col min="3081" max="3081" width="12.33203125" style="1" customWidth="1"/>
    <col min="3082" max="3082" width="12.6640625" style="1" customWidth="1"/>
    <col min="3083" max="3083" width="12.33203125" style="1" customWidth="1"/>
    <col min="3084" max="3328" width="8.88671875" style="1"/>
    <col min="3329" max="3329" width="0" style="1" hidden="1" customWidth="1"/>
    <col min="3330" max="3330" width="37.33203125" style="1" customWidth="1"/>
    <col min="3331" max="3331" width="8.44140625" style="1" customWidth="1"/>
    <col min="3332" max="3332" width="9.109375" style="1" customWidth="1"/>
    <col min="3333" max="3333" width="8.6640625" style="1" customWidth="1"/>
    <col min="3334" max="3335" width="15.21875" style="1" customWidth="1"/>
    <col min="3336" max="3336" width="4.44140625" style="1" customWidth="1"/>
    <col min="3337" max="3337" width="12.33203125" style="1" customWidth="1"/>
    <col min="3338" max="3338" width="12.6640625" style="1" customWidth="1"/>
    <col min="3339" max="3339" width="12.33203125" style="1" customWidth="1"/>
    <col min="3340" max="3584" width="8.88671875" style="1"/>
    <col min="3585" max="3585" width="0" style="1" hidden="1" customWidth="1"/>
    <col min="3586" max="3586" width="37.33203125" style="1" customWidth="1"/>
    <col min="3587" max="3587" width="8.44140625" style="1" customWidth="1"/>
    <col min="3588" max="3588" width="9.109375" style="1" customWidth="1"/>
    <col min="3589" max="3589" width="8.6640625" style="1" customWidth="1"/>
    <col min="3590" max="3591" width="15.21875" style="1" customWidth="1"/>
    <col min="3592" max="3592" width="4.44140625" style="1" customWidth="1"/>
    <col min="3593" max="3593" width="12.33203125" style="1" customWidth="1"/>
    <col min="3594" max="3594" width="12.6640625" style="1" customWidth="1"/>
    <col min="3595" max="3595" width="12.33203125" style="1" customWidth="1"/>
    <col min="3596" max="3840" width="8.88671875" style="1"/>
    <col min="3841" max="3841" width="0" style="1" hidden="1" customWidth="1"/>
    <col min="3842" max="3842" width="37.33203125" style="1" customWidth="1"/>
    <col min="3843" max="3843" width="8.44140625" style="1" customWidth="1"/>
    <col min="3844" max="3844" width="9.109375" style="1" customWidth="1"/>
    <col min="3845" max="3845" width="8.6640625" style="1" customWidth="1"/>
    <col min="3846" max="3847" width="15.21875" style="1" customWidth="1"/>
    <col min="3848" max="3848" width="4.44140625" style="1" customWidth="1"/>
    <col min="3849" max="3849" width="12.33203125" style="1" customWidth="1"/>
    <col min="3850" max="3850" width="12.6640625" style="1" customWidth="1"/>
    <col min="3851" max="3851" width="12.33203125" style="1" customWidth="1"/>
    <col min="3852" max="4096" width="8.88671875" style="1"/>
    <col min="4097" max="4097" width="0" style="1" hidden="1" customWidth="1"/>
    <col min="4098" max="4098" width="37.33203125" style="1" customWidth="1"/>
    <col min="4099" max="4099" width="8.44140625" style="1" customWidth="1"/>
    <col min="4100" max="4100" width="9.109375" style="1" customWidth="1"/>
    <col min="4101" max="4101" width="8.6640625" style="1" customWidth="1"/>
    <col min="4102" max="4103" width="15.21875" style="1" customWidth="1"/>
    <col min="4104" max="4104" width="4.44140625" style="1" customWidth="1"/>
    <col min="4105" max="4105" width="12.33203125" style="1" customWidth="1"/>
    <col min="4106" max="4106" width="12.6640625" style="1" customWidth="1"/>
    <col min="4107" max="4107" width="12.33203125" style="1" customWidth="1"/>
    <col min="4108" max="4352" width="8.88671875" style="1"/>
    <col min="4353" max="4353" width="0" style="1" hidden="1" customWidth="1"/>
    <col min="4354" max="4354" width="37.33203125" style="1" customWidth="1"/>
    <col min="4355" max="4355" width="8.44140625" style="1" customWidth="1"/>
    <col min="4356" max="4356" width="9.109375" style="1" customWidth="1"/>
    <col min="4357" max="4357" width="8.6640625" style="1" customWidth="1"/>
    <col min="4358" max="4359" width="15.21875" style="1" customWidth="1"/>
    <col min="4360" max="4360" width="4.44140625" style="1" customWidth="1"/>
    <col min="4361" max="4361" width="12.33203125" style="1" customWidth="1"/>
    <col min="4362" max="4362" width="12.6640625" style="1" customWidth="1"/>
    <col min="4363" max="4363" width="12.33203125" style="1" customWidth="1"/>
    <col min="4364" max="4608" width="8.88671875" style="1"/>
    <col min="4609" max="4609" width="0" style="1" hidden="1" customWidth="1"/>
    <col min="4610" max="4610" width="37.33203125" style="1" customWidth="1"/>
    <col min="4611" max="4611" width="8.44140625" style="1" customWidth="1"/>
    <col min="4612" max="4612" width="9.109375" style="1" customWidth="1"/>
    <col min="4613" max="4613" width="8.6640625" style="1" customWidth="1"/>
    <col min="4614" max="4615" width="15.21875" style="1" customWidth="1"/>
    <col min="4616" max="4616" width="4.44140625" style="1" customWidth="1"/>
    <col min="4617" max="4617" width="12.33203125" style="1" customWidth="1"/>
    <col min="4618" max="4618" width="12.6640625" style="1" customWidth="1"/>
    <col min="4619" max="4619" width="12.33203125" style="1" customWidth="1"/>
    <col min="4620" max="4864" width="8.88671875" style="1"/>
    <col min="4865" max="4865" width="0" style="1" hidden="1" customWidth="1"/>
    <col min="4866" max="4866" width="37.33203125" style="1" customWidth="1"/>
    <col min="4867" max="4867" width="8.44140625" style="1" customWidth="1"/>
    <col min="4868" max="4868" width="9.109375" style="1" customWidth="1"/>
    <col min="4869" max="4869" width="8.6640625" style="1" customWidth="1"/>
    <col min="4870" max="4871" width="15.21875" style="1" customWidth="1"/>
    <col min="4872" max="4872" width="4.44140625" style="1" customWidth="1"/>
    <col min="4873" max="4873" width="12.33203125" style="1" customWidth="1"/>
    <col min="4874" max="4874" width="12.6640625" style="1" customWidth="1"/>
    <col min="4875" max="4875" width="12.33203125" style="1" customWidth="1"/>
    <col min="4876" max="5120" width="8.88671875" style="1"/>
    <col min="5121" max="5121" width="0" style="1" hidden="1" customWidth="1"/>
    <col min="5122" max="5122" width="37.33203125" style="1" customWidth="1"/>
    <col min="5123" max="5123" width="8.44140625" style="1" customWidth="1"/>
    <col min="5124" max="5124" width="9.109375" style="1" customWidth="1"/>
    <col min="5125" max="5125" width="8.6640625" style="1" customWidth="1"/>
    <col min="5126" max="5127" width="15.21875" style="1" customWidth="1"/>
    <col min="5128" max="5128" width="4.44140625" style="1" customWidth="1"/>
    <col min="5129" max="5129" width="12.33203125" style="1" customWidth="1"/>
    <col min="5130" max="5130" width="12.6640625" style="1" customWidth="1"/>
    <col min="5131" max="5131" width="12.33203125" style="1" customWidth="1"/>
    <col min="5132" max="5376" width="8.88671875" style="1"/>
    <col min="5377" max="5377" width="0" style="1" hidden="1" customWidth="1"/>
    <col min="5378" max="5378" width="37.33203125" style="1" customWidth="1"/>
    <col min="5379" max="5379" width="8.44140625" style="1" customWidth="1"/>
    <col min="5380" max="5380" width="9.109375" style="1" customWidth="1"/>
    <col min="5381" max="5381" width="8.6640625" style="1" customWidth="1"/>
    <col min="5382" max="5383" width="15.21875" style="1" customWidth="1"/>
    <col min="5384" max="5384" width="4.44140625" style="1" customWidth="1"/>
    <col min="5385" max="5385" width="12.33203125" style="1" customWidth="1"/>
    <col min="5386" max="5386" width="12.6640625" style="1" customWidth="1"/>
    <col min="5387" max="5387" width="12.33203125" style="1" customWidth="1"/>
    <col min="5388" max="5632" width="8.88671875" style="1"/>
    <col min="5633" max="5633" width="0" style="1" hidden="1" customWidth="1"/>
    <col min="5634" max="5634" width="37.33203125" style="1" customWidth="1"/>
    <col min="5635" max="5635" width="8.44140625" style="1" customWidth="1"/>
    <col min="5636" max="5636" width="9.109375" style="1" customWidth="1"/>
    <col min="5637" max="5637" width="8.6640625" style="1" customWidth="1"/>
    <col min="5638" max="5639" width="15.21875" style="1" customWidth="1"/>
    <col min="5640" max="5640" width="4.44140625" style="1" customWidth="1"/>
    <col min="5641" max="5641" width="12.33203125" style="1" customWidth="1"/>
    <col min="5642" max="5642" width="12.6640625" style="1" customWidth="1"/>
    <col min="5643" max="5643" width="12.33203125" style="1" customWidth="1"/>
    <col min="5644" max="5888" width="8.88671875" style="1"/>
    <col min="5889" max="5889" width="0" style="1" hidden="1" customWidth="1"/>
    <col min="5890" max="5890" width="37.33203125" style="1" customWidth="1"/>
    <col min="5891" max="5891" width="8.44140625" style="1" customWidth="1"/>
    <col min="5892" max="5892" width="9.109375" style="1" customWidth="1"/>
    <col min="5893" max="5893" width="8.6640625" style="1" customWidth="1"/>
    <col min="5894" max="5895" width="15.21875" style="1" customWidth="1"/>
    <col min="5896" max="5896" width="4.44140625" style="1" customWidth="1"/>
    <col min="5897" max="5897" width="12.33203125" style="1" customWidth="1"/>
    <col min="5898" max="5898" width="12.6640625" style="1" customWidth="1"/>
    <col min="5899" max="5899" width="12.33203125" style="1" customWidth="1"/>
    <col min="5900" max="6144" width="8.88671875" style="1"/>
    <col min="6145" max="6145" width="0" style="1" hidden="1" customWidth="1"/>
    <col min="6146" max="6146" width="37.33203125" style="1" customWidth="1"/>
    <col min="6147" max="6147" width="8.44140625" style="1" customWidth="1"/>
    <col min="6148" max="6148" width="9.109375" style="1" customWidth="1"/>
    <col min="6149" max="6149" width="8.6640625" style="1" customWidth="1"/>
    <col min="6150" max="6151" width="15.21875" style="1" customWidth="1"/>
    <col min="6152" max="6152" width="4.44140625" style="1" customWidth="1"/>
    <col min="6153" max="6153" width="12.33203125" style="1" customWidth="1"/>
    <col min="6154" max="6154" width="12.6640625" style="1" customWidth="1"/>
    <col min="6155" max="6155" width="12.33203125" style="1" customWidth="1"/>
    <col min="6156" max="6400" width="8.88671875" style="1"/>
    <col min="6401" max="6401" width="0" style="1" hidden="1" customWidth="1"/>
    <col min="6402" max="6402" width="37.33203125" style="1" customWidth="1"/>
    <col min="6403" max="6403" width="8.44140625" style="1" customWidth="1"/>
    <col min="6404" max="6404" width="9.109375" style="1" customWidth="1"/>
    <col min="6405" max="6405" width="8.6640625" style="1" customWidth="1"/>
    <col min="6406" max="6407" width="15.21875" style="1" customWidth="1"/>
    <col min="6408" max="6408" width="4.44140625" style="1" customWidth="1"/>
    <col min="6409" max="6409" width="12.33203125" style="1" customWidth="1"/>
    <col min="6410" max="6410" width="12.6640625" style="1" customWidth="1"/>
    <col min="6411" max="6411" width="12.33203125" style="1" customWidth="1"/>
    <col min="6412" max="6656" width="8.88671875" style="1"/>
    <col min="6657" max="6657" width="0" style="1" hidden="1" customWidth="1"/>
    <col min="6658" max="6658" width="37.33203125" style="1" customWidth="1"/>
    <col min="6659" max="6659" width="8.44140625" style="1" customWidth="1"/>
    <col min="6660" max="6660" width="9.109375" style="1" customWidth="1"/>
    <col min="6661" max="6661" width="8.6640625" style="1" customWidth="1"/>
    <col min="6662" max="6663" width="15.21875" style="1" customWidth="1"/>
    <col min="6664" max="6664" width="4.44140625" style="1" customWidth="1"/>
    <col min="6665" max="6665" width="12.33203125" style="1" customWidth="1"/>
    <col min="6666" max="6666" width="12.6640625" style="1" customWidth="1"/>
    <col min="6667" max="6667" width="12.33203125" style="1" customWidth="1"/>
    <col min="6668" max="6912" width="8.88671875" style="1"/>
    <col min="6913" max="6913" width="0" style="1" hidden="1" customWidth="1"/>
    <col min="6914" max="6914" width="37.33203125" style="1" customWidth="1"/>
    <col min="6915" max="6915" width="8.44140625" style="1" customWidth="1"/>
    <col min="6916" max="6916" width="9.109375" style="1" customWidth="1"/>
    <col min="6917" max="6917" width="8.6640625" style="1" customWidth="1"/>
    <col min="6918" max="6919" width="15.21875" style="1" customWidth="1"/>
    <col min="6920" max="6920" width="4.44140625" style="1" customWidth="1"/>
    <col min="6921" max="6921" width="12.33203125" style="1" customWidth="1"/>
    <col min="6922" max="6922" width="12.6640625" style="1" customWidth="1"/>
    <col min="6923" max="6923" width="12.33203125" style="1" customWidth="1"/>
    <col min="6924" max="7168" width="8.88671875" style="1"/>
    <col min="7169" max="7169" width="0" style="1" hidden="1" customWidth="1"/>
    <col min="7170" max="7170" width="37.33203125" style="1" customWidth="1"/>
    <col min="7171" max="7171" width="8.44140625" style="1" customWidth="1"/>
    <col min="7172" max="7172" width="9.109375" style="1" customWidth="1"/>
    <col min="7173" max="7173" width="8.6640625" style="1" customWidth="1"/>
    <col min="7174" max="7175" width="15.21875" style="1" customWidth="1"/>
    <col min="7176" max="7176" width="4.44140625" style="1" customWidth="1"/>
    <col min="7177" max="7177" width="12.33203125" style="1" customWidth="1"/>
    <col min="7178" max="7178" width="12.6640625" style="1" customWidth="1"/>
    <col min="7179" max="7179" width="12.33203125" style="1" customWidth="1"/>
    <col min="7180" max="7424" width="8.88671875" style="1"/>
    <col min="7425" max="7425" width="0" style="1" hidden="1" customWidth="1"/>
    <col min="7426" max="7426" width="37.33203125" style="1" customWidth="1"/>
    <col min="7427" max="7427" width="8.44140625" style="1" customWidth="1"/>
    <col min="7428" max="7428" width="9.109375" style="1" customWidth="1"/>
    <col min="7429" max="7429" width="8.6640625" style="1" customWidth="1"/>
    <col min="7430" max="7431" width="15.21875" style="1" customWidth="1"/>
    <col min="7432" max="7432" width="4.44140625" style="1" customWidth="1"/>
    <col min="7433" max="7433" width="12.33203125" style="1" customWidth="1"/>
    <col min="7434" max="7434" width="12.6640625" style="1" customWidth="1"/>
    <col min="7435" max="7435" width="12.33203125" style="1" customWidth="1"/>
    <col min="7436" max="7680" width="8.88671875" style="1"/>
    <col min="7681" max="7681" width="0" style="1" hidden="1" customWidth="1"/>
    <col min="7682" max="7682" width="37.33203125" style="1" customWidth="1"/>
    <col min="7683" max="7683" width="8.44140625" style="1" customWidth="1"/>
    <col min="7684" max="7684" width="9.109375" style="1" customWidth="1"/>
    <col min="7685" max="7685" width="8.6640625" style="1" customWidth="1"/>
    <col min="7686" max="7687" width="15.21875" style="1" customWidth="1"/>
    <col min="7688" max="7688" width="4.44140625" style="1" customWidth="1"/>
    <col min="7689" max="7689" width="12.33203125" style="1" customWidth="1"/>
    <col min="7690" max="7690" width="12.6640625" style="1" customWidth="1"/>
    <col min="7691" max="7691" width="12.33203125" style="1" customWidth="1"/>
    <col min="7692" max="7936" width="8.88671875" style="1"/>
    <col min="7937" max="7937" width="0" style="1" hidden="1" customWidth="1"/>
    <col min="7938" max="7938" width="37.33203125" style="1" customWidth="1"/>
    <col min="7939" max="7939" width="8.44140625" style="1" customWidth="1"/>
    <col min="7940" max="7940" width="9.109375" style="1" customWidth="1"/>
    <col min="7941" max="7941" width="8.6640625" style="1" customWidth="1"/>
    <col min="7942" max="7943" width="15.21875" style="1" customWidth="1"/>
    <col min="7944" max="7944" width="4.44140625" style="1" customWidth="1"/>
    <col min="7945" max="7945" width="12.33203125" style="1" customWidth="1"/>
    <col min="7946" max="7946" width="12.6640625" style="1" customWidth="1"/>
    <col min="7947" max="7947" width="12.33203125" style="1" customWidth="1"/>
    <col min="7948" max="8192" width="8.88671875" style="1"/>
    <col min="8193" max="8193" width="0" style="1" hidden="1" customWidth="1"/>
    <col min="8194" max="8194" width="37.33203125" style="1" customWidth="1"/>
    <col min="8195" max="8195" width="8.44140625" style="1" customWidth="1"/>
    <col min="8196" max="8196" width="9.109375" style="1" customWidth="1"/>
    <col min="8197" max="8197" width="8.6640625" style="1" customWidth="1"/>
    <col min="8198" max="8199" width="15.21875" style="1" customWidth="1"/>
    <col min="8200" max="8200" width="4.44140625" style="1" customWidth="1"/>
    <col min="8201" max="8201" width="12.33203125" style="1" customWidth="1"/>
    <col min="8202" max="8202" width="12.6640625" style="1" customWidth="1"/>
    <col min="8203" max="8203" width="12.33203125" style="1" customWidth="1"/>
    <col min="8204" max="8448" width="8.88671875" style="1"/>
    <col min="8449" max="8449" width="0" style="1" hidden="1" customWidth="1"/>
    <col min="8450" max="8450" width="37.33203125" style="1" customWidth="1"/>
    <col min="8451" max="8451" width="8.44140625" style="1" customWidth="1"/>
    <col min="8452" max="8452" width="9.109375" style="1" customWidth="1"/>
    <col min="8453" max="8453" width="8.6640625" style="1" customWidth="1"/>
    <col min="8454" max="8455" width="15.21875" style="1" customWidth="1"/>
    <col min="8456" max="8456" width="4.44140625" style="1" customWidth="1"/>
    <col min="8457" max="8457" width="12.33203125" style="1" customWidth="1"/>
    <col min="8458" max="8458" width="12.6640625" style="1" customWidth="1"/>
    <col min="8459" max="8459" width="12.33203125" style="1" customWidth="1"/>
    <col min="8460" max="8704" width="8.88671875" style="1"/>
    <col min="8705" max="8705" width="0" style="1" hidden="1" customWidth="1"/>
    <col min="8706" max="8706" width="37.33203125" style="1" customWidth="1"/>
    <col min="8707" max="8707" width="8.44140625" style="1" customWidth="1"/>
    <col min="8708" max="8708" width="9.109375" style="1" customWidth="1"/>
    <col min="8709" max="8709" width="8.6640625" style="1" customWidth="1"/>
    <col min="8710" max="8711" width="15.21875" style="1" customWidth="1"/>
    <col min="8712" max="8712" width="4.44140625" style="1" customWidth="1"/>
    <col min="8713" max="8713" width="12.33203125" style="1" customWidth="1"/>
    <col min="8714" max="8714" width="12.6640625" style="1" customWidth="1"/>
    <col min="8715" max="8715" width="12.33203125" style="1" customWidth="1"/>
    <col min="8716" max="8960" width="8.88671875" style="1"/>
    <col min="8961" max="8961" width="0" style="1" hidden="1" customWidth="1"/>
    <col min="8962" max="8962" width="37.33203125" style="1" customWidth="1"/>
    <col min="8963" max="8963" width="8.44140625" style="1" customWidth="1"/>
    <col min="8964" max="8964" width="9.109375" style="1" customWidth="1"/>
    <col min="8965" max="8965" width="8.6640625" style="1" customWidth="1"/>
    <col min="8966" max="8967" width="15.21875" style="1" customWidth="1"/>
    <col min="8968" max="8968" width="4.44140625" style="1" customWidth="1"/>
    <col min="8969" max="8969" width="12.33203125" style="1" customWidth="1"/>
    <col min="8970" max="8970" width="12.6640625" style="1" customWidth="1"/>
    <col min="8971" max="8971" width="12.33203125" style="1" customWidth="1"/>
    <col min="8972" max="9216" width="8.88671875" style="1"/>
    <col min="9217" max="9217" width="0" style="1" hidden="1" customWidth="1"/>
    <col min="9218" max="9218" width="37.33203125" style="1" customWidth="1"/>
    <col min="9219" max="9219" width="8.44140625" style="1" customWidth="1"/>
    <col min="9220" max="9220" width="9.109375" style="1" customWidth="1"/>
    <col min="9221" max="9221" width="8.6640625" style="1" customWidth="1"/>
    <col min="9222" max="9223" width="15.21875" style="1" customWidth="1"/>
    <col min="9224" max="9224" width="4.44140625" style="1" customWidth="1"/>
    <col min="9225" max="9225" width="12.33203125" style="1" customWidth="1"/>
    <col min="9226" max="9226" width="12.6640625" style="1" customWidth="1"/>
    <col min="9227" max="9227" width="12.33203125" style="1" customWidth="1"/>
    <col min="9228" max="9472" width="8.88671875" style="1"/>
    <col min="9473" max="9473" width="0" style="1" hidden="1" customWidth="1"/>
    <col min="9474" max="9474" width="37.33203125" style="1" customWidth="1"/>
    <col min="9475" max="9475" width="8.44140625" style="1" customWidth="1"/>
    <col min="9476" max="9476" width="9.109375" style="1" customWidth="1"/>
    <col min="9477" max="9477" width="8.6640625" style="1" customWidth="1"/>
    <col min="9478" max="9479" width="15.21875" style="1" customWidth="1"/>
    <col min="9480" max="9480" width="4.44140625" style="1" customWidth="1"/>
    <col min="9481" max="9481" width="12.33203125" style="1" customWidth="1"/>
    <col min="9482" max="9482" width="12.6640625" style="1" customWidth="1"/>
    <col min="9483" max="9483" width="12.33203125" style="1" customWidth="1"/>
    <col min="9484" max="9728" width="8.88671875" style="1"/>
    <col min="9729" max="9729" width="0" style="1" hidden="1" customWidth="1"/>
    <col min="9730" max="9730" width="37.33203125" style="1" customWidth="1"/>
    <col min="9731" max="9731" width="8.44140625" style="1" customWidth="1"/>
    <col min="9732" max="9732" width="9.109375" style="1" customWidth="1"/>
    <col min="9733" max="9733" width="8.6640625" style="1" customWidth="1"/>
    <col min="9734" max="9735" width="15.21875" style="1" customWidth="1"/>
    <col min="9736" max="9736" width="4.44140625" style="1" customWidth="1"/>
    <col min="9737" max="9737" width="12.33203125" style="1" customWidth="1"/>
    <col min="9738" max="9738" width="12.6640625" style="1" customWidth="1"/>
    <col min="9739" max="9739" width="12.33203125" style="1" customWidth="1"/>
    <col min="9740" max="9984" width="8.88671875" style="1"/>
    <col min="9985" max="9985" width="0" style="1" hidden="1" customWidth="1"/>
    <col min="9986" max="9986" width="37.33203125" style="1" customWidth="1"/>
    <col min="9987" max="9987" width="8.44140625" style="1" customWidth="1"/>
    <col min="9988" max="9988" width="9.109375" style="1" customWidth="1"/>
    <col min="9989" max="9989" width="8.6640625" style="1" customWidth="1"/>
    <col min="9990" max="9991" width="15.21875" style="1" customWidth="1"/>
    <col min="9992" max="9992" width="4.44140625" style="1" customWidth="1"/>
    <col min="9993" max="9993" width="12.33203125" style="1" customWidth="1"/>
    <col min="9994" max="9994" width="12.6640625" style="1" customWidth="1"/>
    <col min="9995" max="9995" width="12.33203125" style="1" customWidth="1"/>
    <col min="9996" max="10240" width="8.88671875" style="1"/>
    <col min="10241" max="10241" width="0" style="1" hidden="1" customWidth="1"/>
    <col min="10242" max="10242" width="37.33203125" style="1" customWidth="1"/>
    <col min="10243" max="10243" width="8.44140625" style="1" customWidth="1"/>
    <col min="10244" max="10244" width="9.109375" style="1" customWidth="1"/>
    <col min="10245" max="10245" width="8.6640625" style="1" customWidth="1"/>
    <col min="10246" max="10247" width="15.21875" style="1" customWidth="1"/>
    <col min="10248" max="10248" width="4.44140625" style="1" customWidth="1"/>
    <col min="10249" max="10249" width="12.33203125" style="1" customWidth="1"/>
    <col min="10250" max="10250" width="12.6640625" style="1" customWidth="1"/>
    <col min="10251" max="10251" width="12.33203125" style="1" customWidth="1"/>
    <col min="10252" max="10496" width="8.88671875" style="1"/>
    <col min="10497" max="10497" width="0" style="1" hidden="1" customWidth="1"/>
    <col min="10498" max="10498" width="37.33203125" style="1" customWidth="1"/>
    <col min="10499" max="10499" width="8.44140625" style="1" customWidth="1"/>
    <col min="10500" max="10500" width="9.109375" style="1" customWidth="1"/>
    <col min="10501" max="10501" width="8.6640625" style="1" customWidth="1"/>
    <col min="10502" max="10503" width="15.21875" style="1" customWidth="1"/>
    <col min="10504" max="10504" width="4.44140625" style="1" customWidth="1"/>
    <col min="10505" max="10505" width="12.33203125" style="1" customWidth="1"/>
    <col min="10506" max="10506" width="12.6640625" style="1" customWidth="1"/>
    <col min="10507" max="10507" width="12.33203125" style="1" customWidth="1"/>
    <col min="10508" max="10752" width="8.88671875" style="1"/>
    <col min="10753" max="10753" width="0" style="1" hidden="1" customWidth="1"/>
    <col min="10754" max="10754" width="37.33203125" style="1" customWidth="1"/>
    <col min="10755" max="10755" width="8.44140625" style="1" customWidth="1"/>
    <col min="10756" max="10756" width="9.109375" style="1" customWidth="1"/>
    <col min="10757" max="10757" width="8.6640625" style="1" customWidth="1"/>
    <col min="10758" max="10759" width="15.21875" style="1" customWidth="1"/>
    <col min="10760" max="10760" width="4.44140625" style="1" customWidth="1"/>
    <col min="10761" max="10761" width="12.33203125" style="1" customWidth="1"/>
    <col min="10762" max="10762" width="12.6640625" style="1" customWidth="1"/>
    <col min="10763" max="10763" width="12.33203125" style="1" customWidth="1"/>
    <col min="10764" max="11008" width="8.88671875" style="1"/>
    <col min="11009" max="11009" width="0" style="1" hidden="1" customWidth="1"/>
    <col min="11010" max="11010" width="37.33203125" style="1" customWidth="1"/>
    <col min="11011" max="11011" width="8.44140625" style="1" customWidth="1"/>
    <col min="11012" max="11012" width="9.109375" style="1" customWidth="1"/>
    <col min="11013" max="11013" width="8.6640625" style="1" customWidth="1"/>
    <col min="11014" max="11015" width="15.21875" style="1" customWidth="1"/>
    <col min="11016" max="11016" width="4.44140625" style="1" customWidth="1"/>
    <col min="11017" max="11017" width="12.33203125" style="1" customWidth="1"/>
    <col min="11018" max="11018" width="12.6640625" style="1" customWidth="1"/>
    <col min="11019" max="11019" width="12.33203125" style="1" customWidth="1"/>
    <col min="11020" max="11264" width="8.88671875" style="1"/>
    <col min="11265" max="11265" width="0" style="1" hidden="1" customWidth="1"/>
    <col min="11266" max="11266" width="37.33203125" style="1" customWidth="1"/>
    <col min="11267" max="11267" width="8.44140625" style="1" customWidth="1"/>
    <col min="11268" max="11268" width="9.109375" style="1" customWidth="1"/>
    <col min="11269" max="11269" width="8.6640625" style="1" customWidth="1"/>
    <col min="11270" max="11271" width="15.21875" style="1" customWidth="1"/>
    <col min="11272" max="11272" width="4.44140625" style="1" customWidth="1"/>
    <col min="11273" max="11273" width="12.33203125" style="1" customWidth="1"/>
    <col min="11274" max="11274" width="12.6640625" style="1" customWidth="1"/>
    <col min="11275" max="11275" width="12.33203125" style="1" customWidth="1"/>
    <col min="11276" max="11520" width="8.88671875" style="1"/>
    <col min="11521" max="11521" width="0" style="1" hidden="1" customWidth="1"/>
    <col min="11522" max="11522" width="37.33203125" style="1" customWidth="1"/>
    <col min="11523" max="11523" width="8.44140625" style="1" customWidth="1"/>
    <col min="11524" max="11524" width="9.109375" style="1" customWidth="1"/>
    <col min="11525" max="11525" width="8.6640625" style="1" customWidth="1"/>
    <col min="11526" max="11527" width="15.21875" style="1" customWidth="1"/>
    <col min="11528" max="11528" width="4.44140625" style="1" customWidth="1"/>
    <col min="11529" max="11529" width="12.33203125" style="1" customWidth="1"/>
    <col min="11530" max="11530" width="12.6640625" style="1" customWidth="1"/>
    <col min="11531" max="11531" width="12.33203125" style="1" customWidth="1"/>
    <col min="11532" max="11776" width="8.88671875" style="1"/>
    <col min="11777" max="11777" width="0" style="1" hidden="1" customWidth="1"/>
    <col min="11778" max="11778" width="37.33203125" style="1" customWidth="1"/>
    <col min="11779" max="11779" width="8.44140625" style="1" customWidth="1"/>
    <col min="11780" max="11780" width="9.109375" style="1" customWidth="1"/>
    <col min="11781" max="11781" width="8.6640625" style="1" customWidth="1"/>
    <col min="11782" max="11783" width="15.21875" style="1" customWidth="1"/>
    <col min="11784" max="11784" width="4.44140625" style="1" customWidth="1"/>
    <col min="11785" max="11785" width="12.33203125" style="1" customWidth="1"/>
    <col min="11786" max="11786" width="12.6640625" style="1" customWidth="1"/>
    <col min="11787" max="11787" width="12.33203125" style="1" customWidth="1"/>
    <col min="11788" max="12032" width="8.88671875" style="1"/>
    <col min="12033" max="12033" width="0" style="1" hidden="1" customWidth="1"/>
    <col min="12034" max="12034" width="37.33203125" style="1" customWidth="1"/>
    <col min="12035" max="12035" width="8.44140625" style="1" customWidth="1"/>
    <col min="12036" max="12036" width="9.109375" style="1" customWidth="1"/>
    <col min="12037" max="12037" width="8.6640625" style="1" customWidth="1"/>
    <col min="12038" max="12039" width="15.21875" style="1" customWidth="1"/>
    <col min="12040" max="12040" width="4.44140625" style="1" customWidth="1"/>
    <col min="12041" max="12041" width="12.33203125" style="1" customWidth="1"/>
    <col min="12042" max="12042" width="12.6640625" style="1" customWidth="1"/>
    <col min="12043" max="12043" width="12.33203125" style="1" customWidth="1"/>
    <col min="12044" max="12288" width="8.88671875" style="1"/>
    <col min="12289" max="12289" width="0" style="1" hidden="1" customWidth="1"/>
    <col min="12290" max="12290" width="37.33203125" style="1" customWidth="1"/>
    <col min="12291" max="12291" width="8.44140625" style="1" customWidth="1"/>
    <col min="12292" max="12292" width="9.109375" style="1" customWidth="1"/>
    <col min="12293" max="12293" width="8.6640625" style="1" customWidth="1"/>
    <col min="12294" max="12295" width="15.21875" style="1" customWidth="1"/>
    <col min="12296" max="12296" width="4.44140625" style="1" customWidth="1"/>
    <col min="12297" max="12297" width="12.33203125" style="1" customWidth="1"/>
    <col min="12298" max="12298" width="12.6640625" style="1" customWidth="1"/>
    <col min="12299" max="12299" width="12.33203125" style="1" customWidth="1"/>
    <col min="12300" max="12544" width="8.88671875" style="1"/>
    <col min="12545" max="12545" width="0" style="1" hidden="1" customWidth="1"/>
    <col min="12546" max="12546" width="37.33203125" style="1" customWidth="1"/>
    <col min="12547" max="12547" width="8.44140625" style="1" customWidth="1"/>
    <col min="12548" max="12548" width="9.109375" style="1" customWidth="1"/>
    <col min="12549" max="12549" width="8.6640625" style="1" customWidth="1"/>
    <col min="12550" max="12551" width="15.21875" style="1" customWidth="1"/>
    <col min="12552" max="12552" width="4.44140625" style="1" customWidth="1"/>
    <col min="12553" max="12553" width="12.33203125" style="1" customWidth="1"/>
    <col min="12554" max="12554" width="12.6640625" style="1" customWidth="1"/>
    <col min="12555" max="12555" width="12.33203125" style="1" customWidth="1"/>
    <col min="12556" max="12800" width="8.88671875" style="1"/>
    <col min="12801" max="12801" width="0" style="1" hidden="1" customWidth="1"/>
    <col min="12802" max="12802" width="37.33203125" style="1" customWidth="1"/>
    <col min="12803" max="12803" width="8.44140625" style="1" customWidth="1"/>
    <col min="12804" max="12804" width="9.109375" style="1" customWidth="1"/>
    <col min="12805" max="12805" width="8.6640625" style="1" customWidth="1"/>
    <col min="12806" max="12807" width="15.21875" style="1" customWidth="1"/>
    <col min="12808" max="12808" width="4.44140625" style="1" customWidth="1"/>
    <col min="12809" max="12809" width="12.33203125" style="1" customWidth="1"/>
    <col min="12810" max="12810" width="12.6640625" style="1" customWidth="1"/>
    <col min="12811" max="12811" width="12.33203125" style="1" customWidth="1"/>
    <col min="12812" max="13056" width="8.88671875" style="1"/>
    <col min="13057" max="13057" width="0" style="1" hidden="1" customWidth="1"/>
    <col min="13058" max="13058" width="37.33203125" style="1" customWidth="1"/>
    <col min="13059" max="13059" width="8.44140625" style="1" customWidth="1"/>
    <col min="13060" max="13060" width="9.109375" style="1" customWidth="1"/>
    <col min="13061" max="13061" width="8.6640625" style="1" customWidth="1"/>
    <col min="13062" max="13063" width="15.21875" style="1" customWidth="1"/>
    <col min="13064" max="13064" width="4.44140625" style="1" customWidth="1"/>
    <col min="13065" max="13065" width="12.33203125" style="1" customWidth="1"/>
    <col min="13066" max="13066" width="12.6640625" style="1" customWidth="1"/>
    <col min="13067" max="13067" width="12.33203125" style="1" customWidth="1"/>
    <col min="13068" max="13312" width="8.88671875" style="1"/>
    <col min="13313" max="13313" width="0" style="1" hidden="1" customWidth="1"/>
    <col min="13314" max="13314" width="37.33203125" style="1" customWidth="1"/>
    <col min="13315" max="13315" width="8.44140625" style="1" customWidth="1"/>
    <col min="13316" max="13316" width="9.109375" style="1" customWidth="1"/>
    <col min="13317" max="13317" width="8.6640625" style="1" customWidth="1"/>
    <col min="13318" max="13319" width="15.21875" style="1" customWidth="1"/>
    <col min="13320" max="13320" width="4.44140625" style="1" customWidth="1"/>
    <col min="13321" max="13321" width="12.33203125" style="1" customWidth="1"/>
    <col min="13322" max="13322" width="12.6640625" style="1" customWidth="1"/>
    <col min="13323" max="13323" width="12.33203125" style="1" customWidth="1"/>
    <col min="13324" max="13568" width="8.88671875" style="1"/>
    <col min="13569" max="13569" width="0" style="1" hidden="1" customWidth="1"/>
    <col min="13570" max="13570" width="37.33203125" style="1" customWidth="1"/>
    <col min="13571" max="13571" width="8.44140625" style="1" customWidth="1"/>
    <col min="13572" max="13572" width="9.109375" style="1" customWidth="1"/>
    <col min="13573" max="13573" width="8.6640625" style="1" customWidth="1"/>
    <col min="13574" max="13575" width="15.21875" style="1" customWidth="1"/>
    <col min="13576" max="13576" width="4.44140625" style="1" customWidth="1"/>
    <col min="13577" max="13577" width="12.33203125" style="1" customWidth="1"/>
    <col min="13578" max="13578" width="12.6640625" style="1" customWidth="1"/>
    <col min="13579" max="13579" width="12.33203125" style="1" customWidth="1"/>
    <col min="13580" max="13824" width="8.88671875" style="1"/>
    <col min="13825" max="13825" width="0" style="1" hidden="1" customWidth="1"/>
    <col min="13826" max="13826" width="37.33203125" style="1" customWidth="1"/>
    <col min="13827" max="13827" width="8.44140625" style="1" customWidth="1"/>
    <col min="13828" max="13828" width="9.109375" style="1" customWidth="1"/>
    <col min="13829" max="13829" width="8.6640625" style="1" customWidth="1"/>
    <col min="13830" max="13831" width="15.21875" style="1" customWidth="1"/>
    <col min="13832" max="13832" width="4.44140625" style="1" customWidth="1"/>
    <col min="13833" max="13833" width="12.33203125" style="1" customWidth="1"/>
    <col min="13834" max="13834" width="12.6640625" style="1" customWidth="1"/>
    <col min="13835" max="13835" width="12.33203125" style="1" customWidth="1"/>
    <col min="13836" max="14080" width="8.88671875" style="1"/>
    <col min="14081" max="14081" width="0" style="1" hidden="1" customWidth="1"/>
    <col min="14082" max="14082" width="37.33203125" style="1" customWidth="1"/>
    <col min="14083" max="14083" width="8.44140625" style="1" customWidth="1"/>
    <col min="14084" max="14084" width="9.109375" style="1" customWidth="1"/>
    <col min="14085" max="14085" width="8.6640625" style="1" customWidth="1"/>
    <col min="14086" max="14087" width="15.21875" style="1" customWidth="1"/>
    <col min="14088" max="14088" width="4.44140625" style="1" customWidth="1"/>
    <col min="14089" max="14089" width="12.33203125" style="1" customWidth="1"/>
    <col min="14090" max="14090" width="12.6640625" style="1" customWidth="1"/>
    <col min="14091" max="14091" width="12.33203125" style="1" customWidth="1"/>
    <col min="14092" max="14336" width="8.88671875" style="1"/>
    <col min="14337" max="14337" width="0" style="1" hidden="1" customWidth="1"/>
    <col min="14338" max="14338" width="37.33203125" style="1" customWidth="1"/>
    <col min="14339" max="14339" width="8.44140625" style="1" customWidth="1"/>
    <col min="14340" max="14340" width="9.109375" style="1" customWidth="1"/>
    <col min="14341" max="14341" width="8.6640625" style="1" customWidth="1"/>
    <col min="14342" max="14343" width="15.21875" style="1" customWidth="1"/>
    <col min="14344" max="14344" width="4.44140625" style="1" customWidth="1"/>
    <col min="14345" max="14345" width="12.33203125" style="1" customWidth="1"/>
    <col min="14346" max="14346" width="12.6640625" style="1" customWidth="1"/>
    <col min="14347" max="14347" width="12.33203125" style="1" customWidth="1"/>
    <col min="14348" max="14592" width="8.88671875" style="1"/>
    <col min="14593" max="14593" width="0" style="1" hidden="1" customWidth="1"/>
    <col min="14594" max="14594" width="37.33203125" style="1" customWidth="1"/>
    <col min="14595" max="14595" width="8.44140625" style="1" customWidth="1"/>
    <col min="14596" max="14596" width="9.109375" style="1" customWidth="1"/>
    <col min="14597" max="14597" width="8.6640625" style="1" customWidth="1"/>
    <col min="14598" max="14599" width="15.21875" style="1" customWidth="1"/>
    <col min="14600" max="14600" width="4.44140625" style="1" customWidth="1"/>
    <col min="14601" max="14601" width="12.33203125" style="1" customWidth="1"/>
    <col min="14602" max="14602" width="12.6640625" style="1" customWidth="1"/>
    <col min="14603" max="14603" width="12.33203125" style="1" customWidth="1"/>
    <col min="14604" max="14848" width="8.88671875" style="1"/>
    <col min="14849" max="14849" width="0" style="1" hidden="1" customWidth="1"/>
    <col min="14850" max="14850" width="37.33203125" style="1" customWidth="1"/>
    <col min="14851" max="14851" width="8.44140625" style="1" customWidth="1"/>
    <col min="14852" max="14852" width="9.109375" style="1" customWidth="1"/>
    <col min="14853" max="14853" width="8.6640625" style="1" customWidth="1"/>
    <col min="14854" max="14855" width="15.21875" style="1" customWidth="1"/>
    <col min="14856" max="14856" width="4.44140625" style="1" customWidth="1"/>
    <col min="14857" max="14857" width="12.33203125" style="1" customWidth="1"/>
    <col min="14858" max="14858" width="12.6640625" style="1" customWidth="1"/>
    <col min="14859" max="14859" width="12.33203125" style="1" customWidth="1"/>
    <col min="14860" max="15104" width="8.88671875" style="1"/>
    <col min="15105" max="15105" width="0" style="1" hidden="1" customWidth="1"/>
    <col min="15106" max="15106" width="37.33203125" style="1" customWidth="1"/>
    <col min="15107" max="15107" width="8.44140625" style="1" customWidth="1"/>
    <col min="15108" max="15108" width="9.109375" style="1" customWidth="1"/>
    <col min="15109" max="15109" width="8.6640625" style="1" customWidth="1"/>
    <col min="15110" max="15111" width="15.21875" style="1" customWidth="1"/>
    <col min="15112" max="15112" width="4.44140625" style="1" customWidth="1"/>
    <col min="15113" max="15113" width="12.33203125" style="1" customWidth="1"/>
    <col min="15114" max="15114" width="12.6640625" style="1" customWidth="1"/>
    <col min="15115" max="15115" width="12.33203125" style="1" customWidth="1"/>
    <col min="15116" max="15360" width="8.88671875" style="1"/>
    <col min="15361" max="15361" width="0" style="1" hidden="1" customWidth="1"/>
    <col min="15362" max="15362" width="37.33203125" style="1" customWidth="1"/>
    <col min="15363" max="15363" width="8.44140625" style="1" customWidth="1"/>
    <col min="15364" max="15364" width="9.109375" style="1" customWidth="1"/>
    <col min="15365" max="15365" width="8.6640625" style="1" customWidth="1"/>
    <col min="15366" max="15367" width="15.21875" style="1" customWidth="1"/>
    <col min="15368" max="15368" width="4.44140625" style="1" customWidth="1"/>
    <col min="15369" max="15369" width="12.33203125" style="1" customWidth="1"/>
    <col min="15370" max="15370" width="12.6640625" style="1" customWidth="1"/>
    <col min="15371" max="15371" width="12.33203125" style="1" customWidth="1"/>
    <col min="15372" max="15616" width="8.88671875" style="1"/>
    <col min="15617" max="15617" width="0" style="1" hidden="1" customWidth="1"/>
    <col min="15618" max="15618" width="37.33203125" style="1" customWidth="1"/>
    <col min="15619" max="15619" width="8.44140625" style="1" customWidth="1"/>
    <col min="15620" max="15620" width="9.109375" style="1" customWidth="1"/>
    <col min="15621" max="15621" width="8.6640625" style="1" customWidth="1"/>
    <col min="15622" max="15623" width="15.21875" style="1" customWidth="1"/>
    <col min="15624" max="15624" width="4.44140625" style="1" customWidth="1"/>
    <col min="15625" max="15625" width="12.33203125" style="1" customWidth="1"/>
    <col min="15626" max="15626" width="12.6640625" style="1" customWidth="1"/>
    <col min="15627" max="15627" width="12.33203125" style="1" customWidth="1"/>
    <col min="15628" max="15872" width="8.88671875" style="1"/>
    <col min="15873" max="15873" width="0" style="1" hidden="1" customWidth="1"/>
    <col min="15874" max="15874" width="37.33203125" style="1" customWidth="1"/>
    <col min="15875" max="15875" width="8.44140625" style="1" customWidth="1"/>
    <col min="15876" max="15876" width="9.109375" style="1" customWidth="1"/>
    <col min="15877" max="15877" width="8.6640625" style="1" customWidth="1"/>
    <col min="15878" max="15879" width="15.21875" style="1" customWidth="1"/>
    <col min="15880" max="15880" width="4.44140625" style="1" customWidth="1"/>
    <col min="15881" max="15881" width="12.33203125" style="1" customWidth="1"/>
    <col min="15882" max="15882" width="12.6640625" style="1" customWidth="1"/>
    <col min="15883" max="15883" width="12.33203125" style="1" customWidth="1"/>
    <col min="15884" max="16128" width="8.88671875" style="1"/>
    <col min="16129" max="16129" width="0" style="1" hidden="1" customWidth="1"/>
    <col min="16130" max="16130" width="37.33203125" style="1" customWidth="1"/>
    <col min="16131" max="16131" width="8.44140625" style="1" customWidth="1"/>
    <col min="16132" max="16132" width="9.109375" style="1" customWidth="1"/>
    <col min="16133" max="16133" width="8.6640625" style="1" customWidth="1"/>
    <col min="16134" max="16135" width="15.21875" style="1" customWidth="1"/>
    <col min="16136" max="16136" width="4.44140625" style="1" customWidth="1"/>
    <col min="16137" max="16137" width="12.33203125" style="1" customWidth="1"/>
    <col min="16138" max="16138" width="12.6640625" style="1" customWidth="1"/>
    <col min="16139" max="16139" width="12.33203125" style="1" customWidth="1"/>
    <col min="16140" max="16384" width="8.88671875" style="1"/>
  </cols>
  <sheetData>
    <row r="1" spans="1:12" x14ac:dyDescent="0.25">
      <c r="B1" s="2" t="s">
        <v>117</v>
      </c>
      <c r="C1" s="2"/>
    </row>
    <row r="2" spans="1:12" x14ac:dyDescent="0.25">
      <c r="B2" s="2"/>
      <c r="C2" s="2"/>
    </row>
    <row r="3" spans="1:12" s="4" customFormat="1" ht="13.8" x14ac:dyDescent="0.3">
      <c r="B3" s="5" t="s">
        <v>0</v>
      </c>
      <c r="C3" s="5"/>
      <c r="D3" s="6"/>
      <c r="E3" s="6"/>
      <c r="F3" s="6"/>
      <c r="G3" s="6"/>
      <c r="H3" s="7"/>
      <c r="I3" s="6"/>
      <c r="J3" s="6"/>
      <c r="K3" s="6"/>
    </row>
    <row r="4" spans="1:12" s="4" customFormat="1" x14ac:dyDescent="0.25">
      <c r="A4" s="8" t="s">
        <v>1</v>
      </c>
      <c r="B4" s="114" t="s">
        <v>2</v>
      </c>
      <c r="C4" s="73"/>
      <c r="D4" s="116" t="s">
        <v>3</v>
      </c>
      <c r="E4" s="10" t="s">
        <v>4</v>
      </c>
      <c r="F4" s="10"/>
      <c r="G4" s="10"/>
      <c r="H4" s="11"/>
      <c r="I4" s="10" t="s">
        <v>5</v>
      </c>
      <c r="J4" s="12"/>
      <c r="K4" s="10"/>
    </row>
    <row r="5" spans="1:12" s="4" customFormat="1" x14ac:dyDescent="0.25">
      <c r="A5" s="8" t="s">
        <v>1</v>
      </c>
      <c r="B5" s="115"/>
      <c r="C5" s="74"/>
      <c r="D5" s="117"/>
      <c r="E5" s="13" t="s">
        <v>6</v>
      </c>
      <c r="F5" s="13" t="s">
        <v>7</v>
      </c>
      <c r="G5" s="13" t="s">
        <v>8</v>
      </c>
      <c r="H5" s="13"/>
      <c r="I5" s="13" t="s">
        <v>6</v>
      </c>
      <c r="J5" s="13" t="s">
        <v>7</v>
      </c>
      <c r="K5" s="13" t="s">
        <v>8</v>
      </c>
    </row>
    <row r="6" spans="1:12" s="4" customFormat="1" x14ac:dyDescent="0.25">
      <c r="A6" s="8"/>
      <c r="B6" s="14" t="s">
        <v>9</v>
      </c>
      <c r="C6" s="15"/>
      <c r="D6" s="16"/>
      <c r="E6" s="16"/>
      <c r="F6" s="16"/>
      <c r="G6" s="16"/>
      <c r="H6" s="16"/>
      <c r="I6" s="16"/>
      <c r="J6" s="17"/>
      <c r="K6" s="16"/>
    </row>
    <row r="7" spans="1:12" s="4" customFormat="1" x14ac:dyDescent="0.25">
      <c r="A7" s="18" t="s">
        <v>10</v>
      </c>
      <c r="B7" s="19" t="s">
        <v>122</v>
      </c>
      <c r="C7" s="19"/>
      <c r="D7" s="16">
        <v>66</v>
      </c>
      <c r="E7" s="101">
        <v>50</v>
      </c>
      <c r="F7" s="103">
        <v>2700143</v>
      </c>
      <c r="G7" s="103">
        <v>54002</v>
      </c>
      <c r="H7" s="16"/>
      <c r="I7" s="103">
        <v>16</v>
      </c>
      <c r="J7" s="103">
        <v>5263</v>
      </c>
      <c r="K7" s="103">
        <v>328</v>
      </c>
      <c r="L7" s="20"/>
    </row>
    <row r="8" spans="1:12" s="4" customFormat="1" x14ac:dyDescent="0.25">
      <c r="A8" s="18" t="s">
        <v>12</v>
      </c>
      <c r="B8" s="19" t="s">
        <v>123</v>
      </c>
      <c r="C8" s="19"/>
      <c r="D8" s="16">
        <v>226</v>
      </c>
      <c r="E8" s="101">
        <v>137</v>
      </c>
      <c r="F8" s="103">
        <v>2059147</v>
      </c>
      <c r="G8" s="103">
        <v>15030</v>
      </c>
      <c r="H8" s="16"/>
      <c r="I8" s="103">
        <v>89</v>
      </c>
      <c r="J8" s="103">
        <v>140930</v>
      </c>
      <c r="K8" s="103">
        <v>1583</v>
      </c>
      <c r="L8" s="20"/>
    </row>
    <row r="9" spans="1:12" s="4" customFormat="1" x14ac:dyDescent="0.25">
      <c r="A9" s="18"/>
      <c r="B9" s="21"/>
      <c r="C9" s="22" t="s">
        <v>14</v>
      </c>
      <c r="D9" s="75">
        <v>292</v>
      </c>
      <c r="E9" s="75">
        <v>187</v>
      </c>
      <c r="F9" s="75">
        <v>4759290</v>
      </c>
      <c r="G9" s="75">
        <v>25450</v>
      </c>
      <c r="H9" s="75"/>
      <c r="I9" s="75">
        <v>105</v>
      </c>
      <c r="J9" s="75">
        <v>146193</v>
      </c>
      <c r="K9" s="75">
        <v>1392</v>
      </c>
      <c r="L9" s="20"/>
    </row>
    <row r="10" spans="1:12" s="4" customFormat="1" x14ac:dyDescent="0.25">
      <c r="A10" s="18"/>
      <c r="B10" s="23" t="s">
        <v>15</v>
      </c>
      <c r="C10" s="23"/>
      <c r="D10" s="16"/>
      <c r="E10" s="16"/>
      <c r="F10" s="16"/>
      <c r="G10" s="16"/>
      <c r="H10" s="16"/>
      <c r="I10" s="16"/>
      <c r="J10" s="16"/>
      <c r="K10" s="16"/>
      <c r="L10" s="20"/>
    </row>
    <row r="11" spans="1:12" s="4" customFormat="1" x14ac:dyDescent="0.25">
      <c r="A11" s="18" t="s">
        <v>16</v>
      </c>
      <c r="B11" s="19" t="s">
        <v>108</v>
      </c>
      <c r="C11" s="19"/>
      <c r="D11" s="24">
        <v>41</v>
      </c>
      <c r="E11" s="103">
        <v>41</v>
      </c>
      <c r="F11" s="103">
        <v>630690</v>
      </c>
      <c r="G11" s="103">
        <v>15382</v>
      </c>
      <c r="H11" s="16"/>
      <c r="I11" s="103">
        <v>0</v>
      </c>
      <c r="J11" s="103">
        <v>0</v>
      </c>
      <c r="K11" s="103">
        <v>0</v>
      </c>
      <c r="L11" s="20"/>
    </row>
    <row r="12" spans="1:12" s="4" customFormat="1" x14ac:dyDescent="0.25">
      <c r="A12" s="18" t="s">
        <v>18</v>
      </c>
      <c r="B12" s="4" t="s">
        <v>124</v>
      </c>
      <c r="C12" s="19"/>
      <c r="D12" s="24">
        <v>126</v>
      </c>
      <c r="E12" s="103">
        <v>75</v>
      </c>
      <c r="F12" s="103">
        <v>1703802</v>
      </c>
      <c r="G12" s="103">
        <v>22717</v>
      </c>
      <c r="H12" s="16"/>
      <c r="I12" s="103">
        <v>51</v>
      </c>
      <c r="J12" s="103">
        <v>99927</v>
      </c>
      <c r="K12" s="103">
        <v>1959</v>
      </c>
      <c r="L12" s="20"/>
    </row>
    <row r="13" spans="1:12" s="4" customFormat="1" x14ac:dyDescent="0.25">
      <c r="A13" s="18" t="s">
        <v>20</v>
      </c>
      <c r="B13" s="19" t="s">
        <v>125</v>
      </c>
      <c r="C13" s="19"/>
      <c r="D13" s="24">
        <v>9</v>
      </c>
      <c r="E13" s="103">
        <v>9</v>
      </c>
      <c r="F13" s="103">
        <v>292883</v>
      </c>
      <c r="G13" s="103">
        <v>32542</v>
      </c>
      <c r="H13" s="16"/>
      <c r="I13" s="103">
        <v>0</v>
      </c>
      <c r="J13" s="103">
        <v>0</v>
      </c>
      <c r="K13" s="103">
        <v>0</v>
      </c>
      <c r="L13" s="20"/>
    </row>
    <row r="14" spans="1:12" s="4" customFormat="1" x14ac:dyDescent="0.25">
      <c r="A14" s="18"/>
      <c r="B14" s="19" t="s">
        <v>126</v>
      </c>
      <c r="C14" s="19"/>
      <c r="D14" s="24">
        <v>62</v>
      </c>
      <c r="E14" s="103">
        <v>57</v>
      </c>
      <c r="F14" s="103">
        <v>2554154</v>
      </c>
      <c r="G14" s="103">
        <v>44809</v>
      </c>
      <c r="H14" s="16"/>
      <c r="I14" s="103">
        <v>5</v>
      </c>
      <c r="J14" s="103">
        <v>6039</v>
      </c>
      <c r="K14" s="103">
        <v>1207</v>
      </c>
      <c r="L14" s="20"/>
    </row>
    <row r="15" spans="1:12" s="4" customFormat="1" x14ac:dyDescent="0.25">
      <c r="A15" s="18" t="s">
        <v>22</v>
      </c>
      <c r="B15" s="4" t="s">
        <v>109</v>
      </c>
      <c r="C15" s="19"/>
      <c r="D15" s="24">
        <v>1</v>
      </c>
      <c r="E15" s="103">
        <v>1</v>
      </c>
      <c r="F15" s="103">
        <v>15545</v>
      </c>
      <c r="G15" s="103">
        <v>15545</v>
      </c>
      <c r="H15" s="16"/>
      <c r="I15" s="103">
        <v>0</v>
      </c>
      <c r="J15" s="103">
        <v>0</v>
      </c>
      <c r="K15" s="103">
        <v>0</v>
      </c>
      <c r="L15" s="20"/>
    </row>
    <row r="16" spans="1:12" s="25" customFormat="1" ht="13.8" x14ac:dyDescent="0.3">
      <c r="A16" s="5"/>
      <c r="B16" s="21"/>
      <c r="C16" s="22" t="s">
        <v>14</v>
      </c>
      <c r="D16" s="75">
        <v>239</v>
      </c>
      <c r="E16" s="75">
        <v>183</v>
      </c>
      <c r="F16" s="75">
        <v>5197074</v>
      </c>
      <c r="G16" s="75">
        <v>28399</v>
      </c>
      <c r="H16" s="75"/>
      <c r="I16" s="75">
        <v>56</v>
      </c>
      <c r="J16" s="75">
        <v>105966</v>
      </c>
      <c r="K16" s="75">
        <v>1892</v>
      </c>
      <c r="L16" s="20"/>
    </row>
    <row r="17" spans="1:12" s="27" customFormat="1" x14ac:dyDescent="0.25">
      <c r="A17" s="2"/>
      <c r="B17" s="23" t="s">
        <v>23</v>
      </c>
      <c r="C17" s="23"/>
      <c r="D17" s="26"/>
      <c r="E17" s="26"/>
      <c r="F17" s="26"/>
      <c r="G17" s="26"/>
      <c r="H17" s="26"/>
      <c r="I17" s="26"/>
      <c r="J17" s="26"/>
      <c r="K17" s="26"/>
      <c r="L17" s="20"/>
    </row>
    <row r="18" spans="1:12" s="4" customFormat="1" x14ac:dyDescent="0.25">
      <c r="A18" s="18" t="s">
        <v>24</v>
      </c>
      <c r="B18" s="18" t="s">
        <v>110</v>
      </c>
      <c r="C18" s="19"/>
      <c r="D18" s="24">
        <v>156</v>
      </c>
      <c r="E18" s="103">
        <v>147</v>
      </c>
      <c r="F18" s="103">
        <v>2548916</v>
      </c>
      <c r="G18" s="103">
        <v>17339</v>
      </c>
      <c r="H18" s="16"/>
      <c r="I18" s="103">
        <v>9</v>
      </c>
      <c r="J18" s="103">
        <v>18278</v>
      </c>
      <c r="K18" s="103">
        <v>2030</v>
      </c>
      <c r="L18" s="20"/>
    </row>
    <row r="19" spans="1:12" s="4" customFormat="1" x14ac:dyDescent="0.25">
      <c r="A19" s="18" t="s">
        <v>26</v>
      </c>
      <c r="B19" s="18" t="s">
        <v>27</v>
      </c>
      <c r="C19" s="19"/>
      <c r="D19" s="24">
        <v>13</v>
      </c>
      <c r="E19" s="103">
        <v>12</v>
      </c>
      <c r="F19" s="103">
        <v>14392</v>
      </c>
      <c r="G19" s="103">
        <v>1199</v>
      </c>
      <c r="H19" s="16"/>
      <c r="I19" s="103">
        <v>1</v>
      </c>
      <c r="J19" s="103">
        <v>407</v>
      </c>
      <c r="K19" s="103">
        <v>407</v>
      </c>
      <c r="L19" s="20"/>
    </row>
    <row r="20" spans="1:12" s="4" customFormat="1" x14ac:dyDescent="0.25">
      <c r="A20" s="18" t="s">
        <v>28</v>
      </c>
      <c r="B20" s="18" t="s">
        <v>111</v>
      </c>
      <c r="C20" s="19"/>
      <c r="D20" s="24">
        <v>7</v>
      </c>
      <c r="E20" s="103">
        <v>7</v>
      </c>
      <c r="F20" s="103">
        <v>153709</v>
      </c>
      <c r="G20" s="103">
        <v>21958</v>
      </c>
      <c r="H20" s="16"/>
      <c r="I20" s="104">
        <v>0</v>
      </c>
      <c r="J20" s="104">
        <v>0</v>
      </c>
      <c r="K20" s="103">
        <v>0</v>
      </c>
      <c r="L20" s="20"/>
    </row>
    <row r="21" spans="1:12" s="4" customFormat="1" x14ac:dyDescent="0.25">
      <c r="A21" s="18" t="s">
        <v>30</v>
      </c>
      <c r="B21" s="18" t="s">
        <v>112</v>
      </c>
      <c r="C21" s="19"/>
      <c r="D21" s="24">
        <v>13</v>
      </c>
      <c r="E21" s="103">
        <v>12</v>
      </c>
      <c r="F21" s="103">
        <v>121384</v>
      </c>
      <c r="G21" s="103">
        <v>10115</v>
      </c>
      <c r="H21" s="16"/>
      <c r="I21" s="103">
        <v>1</v>
      </c>
      <c r="J21" s="103">
        <v>12939</v>
      </c>
      <c r="K21" s="103">
        <v>12939</v>
      </c>
      <c r="L21" s="20"/>
    </row>
    <row r="22" spans="1:12" s="25" customFormat="1" ht="13.8" x14ac:dyDescent="0.3">
      <c r="A22" s="5"/>
      <c r="C22" s="22" t="s">
        <v>14</v>
      </c>
      <c r="D22" s="75">
        <v>189</v>
      </c>
      <c r="E22" s="75">
        <v>178</v>
      </c>
      <c r="F22" s="75">
        <v>2838401</v>
      </c>
      <c r="G22" s="75">
        <v>15946</v>
      </c>
      <c r="H22" s="75"/>
      <c r="I22" s="75">
        <v>11</v>
      </c>
      <c r="J22" s="75">
        <v>31624</v>
      </c>
      <c r="K22" s="75">
        <v>2874</v>
      </c>
      <c r="L22" s="20"/>
    </row>
    <row r="23" spans="1:12" s="4" customFormat="1" x14ac:dyDescent="0.25">
      <c r="A23" s="18"/>
      <c r="B23" s="15" t="s">
        <v>31</v>
      </c>
      <c r="C23" s="15"/>
      <c r="D23" s="16"/>
      <c r="E23" s="16"/>
      <c r="F23" s="16"/>
      <c r="G23" s="16"/>
      <c r="H23" s="16"/>
      <c r="I23" s="16"/>
      <c r="J23" s="16"/>
      <c r="K23" s="16"/>
      <c r="L23" s="20"/>
    </row>
    <row r="24" spans="1:12" s="27" customFormat="1" x14ac:dyDescent="0.25">
      <c r="A24" s="2" t="s">
        <v>32</v>
      </c>
      <c r="B24" s="18" t="s">
        <v>113</v>
      </c>
      <c r="C24" s="19"/>
      <c r="D24" s="16">
        <v>1</v>
      </c>
      <c r="E24" s="103">
        <v>0</v>
      </c>
      <c r="F24" s="103">
        <v>0</v>
      </c>
      <c r="G24" s="103">
        <v>0</v>
      </c>
      <c r="H24" s="16"/>
      <c r="I24" s="103">
        <v>1</v>
      </c>
      <c r="J24" s="103">
        <v>1812</v>
      </c>
      <c r="K24" s="103">
        <v>1812</v>
      </c>
      <c r="L24" s="20"/>
    </row>
    <row r="25" spans="1:12" s="4" customFormat="1" x14ac:dyDescent="0.25">
      <c r="A25" s="18" t="s">
        <v>34</v>
      </c>
      <c r="B25" s="18" t="s">
        <v>127</v>
      </c>
      <c r="C25" s="19"/>
      <c r="D25" s="16">
        <v>35</v>
      </c>
      <c r="E25" s="103">
        <v>34</v>
      </c>
      <c r="F25" s="103">
        <v>39332</v>
      </c>
      <c r="G25" s="103">
        <v>1156</v>
      </c>
      <c r="H25" s="16"/>
      <c r="I25" s="103">
        <v>1</v>
      </c>
      <c r="J25" s="103">
        <v>496</v>
      </c>
      <c r="K25" s="103">
        <v>496</v>
      </c>
      <c r="L25" s="20"/>
    </row>
    <row r="26" spans="1:12" s="4" customFormat="1" x14ac:dyDescent="0.25">
      <c r="A26" s="18" t="s">
        <v>36</v>
      </c>
      <c r="B26" s="18" t="s">
        <v>114</v>
      </c>
      <c r="C26" s="19"/>
      <c r="D26" s="16">
        <v>9</v>
      </c>
      <c r="E26" s="103">
        <v>8</v>
      </c>
      <c r="F26" s="103">
        <v>21383</v>
      </c>
      <c r="G26" s="103">
        <v>2672</v>
      </c>
      <c r="H26" s="16"/>
      <c r="I26" s="103">
        <v>1</v>
      </c>
      <c r="J26" s="103">
        <v>787</v>
      </c>
      <c r="K26" s="103">
        <v>787</v>
      </c>
      <c r="L26" s="20"/>
    </row>
    <row r="27" spans="1:12" s="4" customFormat="1" x14ac:dyDescent="0.25">
      <c r="A27" s="18" t="s">
        <v>38</v>
      </c>
      <c r="B27" s="18" t="s">
        <v>115</v>
      </c>
      <c r="C27" s="19"/>
      <c r="D27" s="16">
        <v>3</v>
      </c>
      <c r="E27" s="103">
        <v>2</v>
      </c>
      <c r="F27" s="103">
        <v>9844</v>
      </c>
      <c r="G27" s="103">
        <v>4922</v>
      </c>
      <c r="H27" s="16"/>
      <c r="I27" s="103">
        <v>1</v>
      </c>
      <c r="J27" s="103">
        <v>165</v>
      </c>
      <c r="K27" s="103">
        <v>165</v>
      </c>
      <c r="L27" s="20"/>
    </row>
    <row r="28" spans="1:12" s="4" customFormat="1" x14ac:dyDescent="0.25">
      <c r="A28" s="18" t="s">
        <v>40</v>
      </c>
      <c r="B28" s="18" t="s">
        <v>128</v>
      </c>
      <c r="C28" s="19"/>
      <c r="D28" s="16">
        <v>321</v>
      </c>
      <c r="E28" s="103">
        <v>250</v>
      </c>
      <c r="F28" s="103">
        <v>146991</v>
      </c>
      <c r="G28" s="103">
        <v>587</v>
      </c>
      <c r="H28" s="16"/>
      <c r="I28" s="103">
        <v>71</v>
      </c>
      <c r="J28" s="103">
        <v>14755</v>
      </c>
      <c r="K28" s="103">
        <v>207</v>
      </c>
      <c r="L28" s="20"/>
    </row>
    <row r="29" spans="1:12" s="4" customFormat="1" x14ac:dyDescent="0.25">
      <c r="A29" s="18" t="s">
        <v>42</v>
      </c>
      <c r="B29" s="18" t="s">
        <v>116</v>
      </c>
      <c r="C29" s="19"/>
      <c r="D29" s="16">
        <v>3</v>
      </c>
      <c r="E29" s="103">
        <v>3</v>
      </c>
      <c r="F29" s="103">
        <v>26393</v>
      </c>
      <c r="G29" s="103">
        <v>8797</v>
      </c>
      <c r="H29" s="16"/>
      <c r="I29" s="104"/>
      <c r="J29" s="104">
        <v>0</v>
      </c>
      <c r="K29" s="103">
        <v>0</v>
      </c>
      <c r="L29" s="20"/>
    </row>
    <row r="30" spans="1:12" s="4" customFormat="1" x14ac:dyDescent="0.25">
      <c r="A30" s="18" t="s">
        <v>45</v>
      </c>
      <c r="C30" s="70" t="s">
        <v>14</v>
      </c>
      <c r="D30" s="75">
        <v>372</v>
      </c>
      <c r="E30" s="105">
        <v>297</v>
      </c>
      <c r="F30" s="105">
        <v>243943</v>
      </c>
      <c r="G30" s="105">
        <v>821</v>
      </c>
      <c r="H30" s="75"/>
      <c r="I30" s="105">
        <v>75</v>
      </c>
      <c r="J30" s="105">
        <v>16203</v>
      </c>
      <c r="K30" s="105">
        <v>216</v>
      </c>
      <c r="L30" s="20"/>
    </row>
    <row r="31" spans="1:12" s="25" customFormat="1" ht="13.8" x14ac:dyDescent="0.3">
      <c r="A31" s="5"/>
      <c r="B31" s="18"/>
      <c r="C31" s="21"/>
      <c r="D31" s="26"/>
      <c r="E31" s="26"/>
      <c r="F31" s="26"/>
      <c r="G31" s="106"/>
      <c r="H31" s="26"/>
      <c r="I31" s="26"/>
      <c r="J31" s="26"/>
      <c r="K31" s="26"/>
      <c r="L31" s="20"/>
    </row>
    <row r="32" spans="1:12" s="4" customFormat="1" x14ac:dyDescent="0.25">
      <c r="A32" s="18"/>
      <c r="B32" s="23" t="s">
        <v>47</v>
      </c>
      <c r="C32" s="21"/>
      <c r="D32" s="16">
        <v>111</v>
      </c>
      <c r="E32" s="16">
        <v>93</v>
      </c>
      <c r="F32" s="16">
        <v>24251</v>
      </c>
      <c r="G32" s="16">
        <v>260</v>
      </c>
      <c r="H32" s="16"/>
      <c r="I32" s="16">
        <v>18</v>
      </c>
      <c r="J32" s="16">
        <v>2576</v>
      </c>
      <c r="K32" s="16">
        <v>143</v>
      </c>
      <c r="L32" s="20"/>
    </row>
    <row r="33" spans="1:12" s="4" customFormat="1" ht="13.8" x14ac:dyDescent="0.3">
      <c r="A33" s="18" t="s">
        <v>46</v>
      </c>
      <c r="B33" s="15"/>
      <c r="C33" s="69" t="s">
        <v>14</v>
      </c>
      <c r="D33" s="26">
        <v>111</v>
      </c>
      <c r="E33" s="107">
        <v>93</v>
      </c>
      <c r="F33" s="107">
        <v>24251</v>
      </c>
      <c r="G33" s="106">
        <v>260</v>
      </c>
      <c r="H33" s="26"/>
      <c r="I33" s="107">
        <v>18</v>
      </c>
      <c r="J33" s="107">
        <v>2576</v>
      </c>
      <c r="K33" s="106">
        <v>143</v>
      </c>
      <c r="L33" s="20"/>
    </row>
    <row r="34" spans="1:12" s="4" customFormat="1" x14ac:dyDescent="0.25">
      <c r="A34" s="18" t="s">
        <v>48</v>
      </c>
      <c r="B34" s="28" t="s">
        <v>48</v>
      </c>
      <c r="C34" s="28"/>
      <c r="D34" s="108">
        <v>1203</v>
      </c>
      <c r="E34" s="108">
        <v>938</v>
      </c>
      <c r="F34" s="108">
        <v>13062959</v>
      </c>
      <c r="G34" s="108">
        <v>13926.39552238806</v>
      </c>
      <c r="H34" s="108"/>
      <c r="I34" s="108">
        <v>265</v>
      </c>
      <c r="J34" s="108">
        <v>302562</v>
      </c>
      <c r="K34" s="108">
        <v>1141.7433962264151</v>
      </c>
      <c r="L34" s="20"/>
    </row>
    <row r="35" spans="1:12" s="4" customFormat="1" x14ac:dyDescent="0.25">
      <c r="A35" s="18"/>
      <c r="B35" s="29"/>
      <c r="C35" s="29"/>
      <c r="D35" s="26"/>
      <c r="E35" s="26"/>
      <c r="F35" s="26"/>
      <c r="G35" s="26"/>
      <c r="H35" s="26"/>
      <c r="I35" s="26"/>
      <c r="J35" s="26"/>
      <c r="K35" s="26"/>
      <c r="L35" s="20"/>
    </row>
    <row r="36" spans="1:12" s="4" customFormat="1" x14ac:dyDescent="0.25">
      <c r="C36" s="15"/>
      <c r="D36" s="24"/>
      <c r="E36" s="24"/>
      <c r="F36" s="24"/>
      <c r="G36" s="24"/>
      <c r="H36" s="24"/>
      <c r="I36" s="24"/>
      <c r="J36" s="24"/>
      <c r="K36" s="24"/>
      <c r="L36" s="20"/>
    </row>
    <row r="37" spans="1:12" s="4" customFormat="1" ht="13.8" x14ac:dyDescent="0.3">
      <c r="B37" s="5" t="s">
        <v>49</v>
      </c>
      <c r="C37" s="5"/>
      <c r="D37" s="6"/>
      <c r="E37" s="6"/>
      <c r="F37" s="6"/>
      <c r="G37" s="6"/>
      <c r="H37" s="7"/>
      <c r="I37" s="6"/>
      <c r="J37" s="6"/>
      <c r="K37" s="6"/>
      <c r="L37" s="20"/>
    </row>
    <row r="38" spans="1:12" s="4" customFormat="1" x14ac:dyDescent="0.25">
      <c r="B38" s="114" t="s">
        <v>2</v>
      </c>
      <c r="C38" s="73"/>
      <c r="D38" s="116" t="s">
        <v>3</v>
      </c>
      <c r="E38" s="10" t="s">
        <v>4</v>
      </c>
      <c r="F38" s="10"/>
      <c r="G38" s="10"/>
      <c r="H38" s="11"/>
      <c r="I38" s="10" t="s">
        <v>5</v>
      </c>
      <c r="J38" s="12"/>
      <c r="K38" s="10"/>
      <c r="L38" s="20"/>
    </row>
    <row r="39" spans="1:12" s="4" customFormat="1" x14ac:dyDescent="0.25">
      <c r="B39" s="115"/>
      <c r="C39" s="74"/>
      <c r="D39" s="117"/>
      <c r="E39" s="13" t="s">
        <v>6</v>
      </c>
      <c r="F39" s="13" t="s">
        <v>7</v>
      </c>
      <c r="G39" s="13" t="s">
        <v>8</v>
      </c>
      <c r="H39" s="13"/>
      <c r="I39" s="13" t="s">
        <v>6</v>
      </c>
      <c r="J39" s="13" t="s">
        <v>7</v>
      </c>
      <c r="K39" s="13" t="s">
        <v>8</v>
      </c>
      <c r="L39" s="20"/>
    </row>
    <row r="40" spans="1:12" s="4" customFormat="1" x14ac:dyDescent="0.25">
      <c r="B40" s="14" t="s">
        <v>9</v>
      </c>
      <c r="C40" s="15"/>
      <c r="D40" s="16"/>
      <c r="E40" s="16"/>
      <c r="F40" s="16"/>
      <c r="G40" s="16"/>
      <c r="H40" s="16"/>
      <c r="I40" s="16"/>
      <c r="J40" s="17"/>
      <c r="K40" s="16"/>
      <c r="L40" s="20"/>
    </row>
    <row r="41" spans="1:12" s="4" customFormat="1" x14ac:dyDescent="0.25">
      <c r="B41" s="19" t="s">
        <v>11</v>
      </c>
      <c r="C41" s="19"/>
      <c r="D41" s="76">
        <v>48</v>
      </c>
      <c r="E41" s="77">
        <v>4</v>
      </c>
      <c r="F41" s="77">
        <v>629</v>
      </c>
      <c r="G41" s="77">
        <v>157.25</v>
      </c>
      <c r="H41" s="76"/>
      <c r="I41" s="77">
        <v>44</v>
      </c>
      <c r="J41" s="77">
        <v>8536.84</v>
      </c>
      <c r="K41" s="77">
        <v>194.01909090909092</v>
      </c>
      <c r="L41" s="20"/>
    </row>
    <row r="42" spans="1:12" s="4" customFormat="1" x14ac:dyDescent="0.25">
      <c r="B42" s="19" t="s">
        <v>13</v>
      </c>
      <c r="C42" s="19"/>
      <c r="D42" s="76">
        <v>9</v>
      </c>
      <c r="E42" s="77">
        <v>1</v>
      </c>
      <c r="F42" s="77">
        <v>168</v>
      </c>
      <c r="G42" s="77">
        <v>168</v>
      </c>
      <c r="H42" s="76"/>
      <c r="I42" s="77">
        <v>8</v>
      </c>
      <c r="J42" s="77">
        <v>4195</v>
      </c>
      <c r="K42" s="77">
        <v>524.375</v>
      </c>
      <c r="L42" s="20"/>
    </row>
    <row r="43" spans="1:12" s="4" customFormat="1" x14ac:dyDescent="0.25">
      <c r="B43" s="21"/>
      <c r="C43" s="22" t="s">
        <v>14</v>
      </c>
      <c r="D43" s="78">
        <v>57</v>
      </c>
      <c r="E43" s="78">
        <v>5</v>
      </c>
      <c r="F43" s="78">
        <v>797</v>
      </c>
      <c r="G43" s="78">
        <v>159.4</v>
      </c>
      <c r="H43" s="78"/>
      <c r="I43" s="78">
        <v>52</v>
      </c>
      <c r="J43" s="78">
        <v>12731.84</v>
      </c>
      <c r="K43" s="78">
        <v>244.84307692307692</v>
      </c>
      <c r="L43" s="20"/>
    </row>
    <row r="44" spans="1:12" s="4" customFormat="1" x14ac:dyDescent="0.25">
      <c r="B44" s="23" t="s">
        <v>15</v>
      </c>
      <c r="C44" s="23"/>
      <c r="D44" s="76"/>
      <c r="E44" s="76"/>
      <c r="F44" s="76"/>
      <c r="G44" s="76"/>
      <c r="H44" s="76"/>
      <c r="I44" s="76"/>
      <c r="J44" s="76"/>
      <c r="K44" s="76"/>
      <c r="L44" s="20"/>
    </row>
    <row r="45" spans="1:12" s="4" customFormat="1" x14ac:dyDescent="0.25">
      <c r="B45" s="19" t="s">
        <v>17</v>
      </c>
      <c r="C45" s="19"/>
      <c r="D45" s="76">
        <v>4</v>
      </c>
      <c r="E45" s="77" t="s">
        <v>121</v>
      </c>
      <c r="F45" s="77" t="s">
        <v>121</v>
      </c>
      <c r="G45" s="77">
        <v>0</v>
      </c>
      <c r="H45" s="76" t="s">
        <v>121</v>
      </c>
      <c r="I45" s="79">
        <v>4</v>
      </c>
      <c r="J45" s="77">
        <v>2208</v>
      </c>
      <c r="K45" s="77">
        <v>552</v>
      </c>
      <c r="L45" s="20"/>
    </row>
    <row r="46" spans="1:12" s="4" customFormat="1" x14ac:dyDescent="0.25">
      <c r="B46" s="4" t="s">
        <v>19</v>
      </c>
      <c r="C46" s="19"/>
      <c r="D46" s="76">
        <v>25</v>
      </c>
      <c r="E46" s="79">
        <v>4</v>
      </c>
      <c r="F46" s="77">
        <v>2156.9</v>
      </c>
      <c r="G46" s="77">
        <v>539.22500000000002</v>
      </c>
      <c r="H46" s="76"/>
      <c r="I46" s="79">
        <v>21</v>
      </c>
      <c r="J46" s="77">
        <v>12195.189999999999</v>
      </c>
      <c r="K46" s="77">
        <v>580.72333333333324</v>
      </c>
      <c r="L46" s="20"/>
    </row>
    <row r="47" spans="1:12" s="4" customFormat="1" x14ac:dyDescent="0.25">
      <c r="B47" s="19" t="s">
        <v>50</v>
      </c>
      <c r="C47" s="19"/>
      <c r="D47" s="76">
        <v>1</v>
      </c>
      <c r="E47" s="77" t="s">
        <v>121</v>
      </c>
      <c r="F47" s="77" t="s">
        <v>121</v>
      </c>
      <c r="G47" s="77">
        <v>0</v>
      </c>
      <c r="H47" s="76"/>
      <c r="I47" s="79">
        <v>1</v>
      </c>
      <c r="J47" s="77">
        <v>496</v>
      </c>
      <c r="K47" s="77">
        <v>496</v>
      </c>
      <c r="L47" s="20"/>
    </row>
    <row r="48" spans="1:12" s="4" customFormat="1" x14ac:dyDescent="0.25">
      <c r="B48" s="18" t="s">
        <v>51</v>
      </c>
      <c r="C48" s="19"/>
      <c r="D48" s="76">
        <v>1</v>
      </c>
      <c r="E48" s="79">
        <v>1</v>
      </c>
      <c r="F48" s="77">
        <v>115</v>
      </c>
      <c r="G48" s="77">
        <v>115</v>
      </c>
      <c r="H48" s="76"/>
      <c r="I48" s="79" t="s">
        <v>121</v>
      </c>
      <c r="J48" s="77" t="s">
        <v>121</v>
      </c>
      <c r="K48" s="77">
        <v>0</v>
      </c>
      <c r="L48" s="20"/>
    </row>
    <row r="49" spans="2:12" s="4" customFormat="1" x14ac:dyDescent="0.25">
      <c r="B49" s="19" t="s">
        <v>21</v>
      </c>
      <c r="C49" s="19"/>
      <c r="D49" s="76">
        <v>1</v>
      </c>
      <c r="E49" s="77" t="s">
        <v>121</v>
      </c>
      <c r="F49" s="77" t="s">
        <v>121</v>
      </c>
      <c r="G49" s="77">
        <v>0</v>
      </c>
      <c r="H49" s="76"/>
      <c r="I49" s="79">
        <v>1</v>
      </c>
      <c r="J49" s="77">
        <v>498</v>
      </c>
      <c r="K49" s="77">
        <v>498</v>
      </c>
      <c r="L49" s="20"/>
    </row>
    <row r="50" spans="2:12" s="4" customFormat="1" x14ac:dyDescent="0.25">
      <c r="B50" s="21"/>
      <c r="C50" s="22" t="s">
        <v>14</v>
      </c>
      <c r="D50" s="78">
        <v>32</v>
      </c>
      <c r="E50" s="78">
        <v>5</v>
      </c>
      <c r="F50" s="78">
        <v>2271.9</v>
      </c>
      <c r="G50" s="78">
        <v>454.38</v>
      </c>
      <c r="H50" s="78"/>
      <c r="I50" s="78">
        <v>27</v>
      </c>
      <c r="J50" s="78">
        <v>15397.189999999999</v>
      </c>
      <c r="K50" s="78">
        <v>570.26629629629622</v>
      </c>
    </row>
    <row r="51" spans="2:12" s="4" customFormat="1" x14ac:dyDescent="0.25">
      <c r="B51" s="23" t="s">
        <v>23</v>
      </c>
      <c r="C51" s="23"/>
      <c r="D51" s="80"/>
      <c r="E51" s="80"/>
      <c r="F51" s="80"/>
      <c r="G51" s="80"/>
      <c r="H51" s="80"/>
      <c r="I51" s="80"/>
      <c r="J51" s="80"/>
      <c r="K51" s="80"/>
    </row>
    <row r="52" spans="2:12" s="4" customFormat="1" x14ac:dyDescent="0.25">
      <c r="B52" s="18" t="s">
        <v>52</v>
      </c>
      <c r="C52" s="23"/>
      <c r="D52" s="76">
        <v>1</v>
      </c>
      <c r="E52" s="79">
        <v>1</v>
      </c>
      <c r="F52" s="77">
        <v>2056</v>
      </c>
      <c r="G52" s="77">
        <v>2056</v>
      </c>
      <c r="H52" s="80"/>
      <c r="I52" s="77">
        <v>0</v>
      </c>
      <c r="J52" s="77">
        <v>0</v>
      </c>
      <c r="K52" s="77">
        <v>0</v>
      </c>
    </row>
    <row r="53" spans="2:12" s="4" customFormat="1" x14ac:dyDescent="0.25">
      <c r="B53" s="18" t="s">
        <v>25</v>
      </c>
      <c r="C53" s="19"/>
      <c r="D53" s="76">
        <v>15</v>
      </c>
      <c r="E53" s="79">
        <v>2</v>
      </c>
      <c r="F53" s="77">
        <v>840</v>
      </c>
      <c r="G53" s="77">
        <v>420</v>
      </c>
      <c r="H53" s="76"/>
      <c r="I53" s="79">
        <v>13</v>
      </c>
      <c r="J53" s="77">
        <v>5240</v>
      </c>
      <c r="K53" s="77">
        <v>403.07692307692309</v>
      </c>
    </row>
    <row r="54" spans="2:12" s="4" customFormat="1" x14ac:dyDescent="0.25">
      <c r="B54" s="18" t="s">
        <v>27</v>
      </c>
      <c r="C54" s="19"/>
      <c r="D54" s="76">
        <v>4</v>
      </c>
      <c r="E54" s="79">
        <v>1</v>
      </c>
      <c r="F54" s="77">
        <v>378</v>
      </c>
      <c r="G54" s="77">
        <v>378</v>
      </c>
      <c r="H54" s="76"/>
      <c r="I54" s="79">
        <v>3</v>
      </c>
      <c r="J54" s="77">
        <v>449</v>
      </c>
      <c r="K54" s="77">
        <v>149.66666666666666</v>
      </c>
    </row>
    <row r="55" spans="2:12" s="4" customFormat="1" x14ac:dyDescent="0.25">
      <c r="B55" s="18" t="s">
        <v>29</v>
      </c>
      <c r="C55" s="19"/>
      <c r="D55" s="76">
        <v>13</v>
      </c>
      <c r="E55" s="79">
        <v>1</v>
      </c>
      <c r="F55" s="77">
        <v>369.44</v>
      </c>
      <c r="G55" s="77">
        <v>369.44</v>
      </c>
      <c r="H55" s="76"/>
      <c r="I55" s="79">
        <v>12</v>
      </c>
      <c r="J55" s="77">
        <v>4564.4799999999996</v>
      </c>
      <c r="K55" s="77">
        <v>380.37333333333328</v>
      </c>
    </row>
    <row r="56" spans="2:12" s="4" customFormat="1" x14ac:dyDescent="0.25">
      <c r="B56" s="21"/>
      <c r="C56" s="22" t="s">
        <v>14</v>
      </c>
      <c r="D56" s="78">
        <v>33</v>
      </c>
      <c r="E56" s="75">
        <v>5</v>
      </c>
      <c r="F56" s="78">
        <v>3643.44</v>
      </c>
      <c r="G56" s="78">
        <v>728.68799999999999</v>
      </c>
      <c r="H56" s="78"/>
      <c r="I56" s="78">
        <v>28</v>
      </c>
      <c r="J56" s="78">
        <v>10253.48</v>
      </c>
      <c r="K56" s="78">
        <v>366.19571428571425</v>
      </c>
    </row>
    <row r="57" spans="2:12" s="4" customFormat="1" x14ac:dyDescent="0.25">
      <c r="B57" s="15" t="s">
        <v>31</v>
      </c>
      <c r="C57" s="15"/>
      <c r="D57" s="76"/>
      <c r="E57" s="76"/>
      <c r="F57" s="76"/>
      <c r="G57" s="76"/>
      <c r="H57" s="76"/>
      <c r="I57" s="76"/>
      <c r="J57" s="76"/>
      <c r="K57" s="76"/>
    </row>
    <row r="58" spans="2:12" s="4" customFormat="1" x14ac:dyDescent="0.25">
      <c r="B58" s="18" t="s">
        <v>33</v>
      </c>
      <c r="C58" s="19"/>
      <c r="D58" s="76">
        <v>20</v>
      </c>
      <c r="E58" s="79" t="s">
        <v>121</v>
      </c>
      <c r="F58" s="77" t="s">
        <v>121</v>
      </c>
      <c r="G58" s="77">
        <v>0</v>
      </c>
      <c r="H58" s="76"/>
      <c r="I58" s="79">
        <v>20</v>
      </c>
      <c r="J58" s="77">
        <v>9645.09</v>
      </c>
      <c r="K58" s="77">
        <v>482.25450000000001</v>
      </c>
    </row>
    <row r="59" spans="2:12" x14ac:dyDescent="0.25">
      <c r="B59" s="18" t="s">
        <v>35</v>
      </c>
      <c r="C59" s="19"/>
      <c r="D59" s="76">
        <v>10</v>
      </c>
      <c r="E59" s="79">
        <v>2</v>
      </c>
      <c r="F59" s="77">
        <v>496.32</v>
      </c>
      <c r="G59" s="77">
        <v>248.16</v>
      </c>
      <c r="H59" s="76"/>
      <c r="I59" s="79">
        <v>8</v>
      </c>
      <c r="J59" s="77">
        <v>4378</v>
      </c>
      <c r="K59" s="77">
        <v>547.25</v>
      </c>
    </row>
    <row r="60" spans="2:12" x14ac:dyDescent="0.25">
      <c r="B60" s="18" t="s">
        <v>37</v>
      </c>
      <c r="C60" s="19"/>
      <c r="D60" s="76">
        <v>2</v>
      </c>
      <c r="E60" s="79" t="s">
        <v>121</v>
      </c>
      <c r="F60" s="77" t="s">
        <v>121</v>
      </c>
      <c r="G60" s="77">
        <v>0</v>
      </c>
      <c r="H60" s="76"/>
      <c r="I60" s="79">
        <v>2</v>
      </c>
      <c r="J60" s="77">
        <v>573</v>
      </c>
      <c r="K60" s="77">
        <v>286.5</v>
      </c>
    </row>
    <row r="61" spans="2:12" x14ac:dyDescent="0.25">
      <c r="B61" s="18" t="s">
        <v>53</v>
      </c>
      <c r="C61" s="19"/>
      <c r="D61" s="76">
        <v>4</v>
      </c>
      <c r="E61" s="79">
        <v>1</v>
      </c>
      <c r="F61" s="77">
        <v>497</v>
      </c>
      <c r="G61" s="77">
        <v>497</v>
      </c>
      <c r="H61" s="76"/>
      <c r="I61" s="79">
        <v>3</v>
      </c>
      <c r="J61" s="77">
        <v>3978</v>
      </c>
      <c r="K61" s="77">
        <v>1326</v>
      </c>
    </row>
    <row r="62" spans="2:12" x14ac:dyDescent="0.25">
      <c r="B62" s="18" t="s">
        <v>54</v>
      </c>
      <c r="C62" s="19"/>
      <c r="D62" s="76">
        <v>5</v>
      </c>
      <c r="E62" s="77" t="s">
        <v>121</v>
      </c>
      <c r="F62" s="77" t="s">
        <v>121</v>
      </c>
      <c r="G62" s="77">
        <v>0</v>
      </c>
      <c r="H62" s="76"/>
      <c r="I62" s="79">
        <v>5</v>
      </c>
      <c r="J62" s="77">
        <v>655.44</v>
      </c>
      <c r="K62" s="77">
        <v>131.08800000000002</v>
      </c>
    </row>
    <row r="63" spans="2:12" x14ac:dyDescent="0.25">
      <c r="B63" s="18" t="s">
        <v>39</v>
      </c>
      <c r="C63" s="19"/>
      <c r="D63" s="76">
        <v>1</v>
      </c>
      <c r="E63" s="77" t="s">
        <v>121</v>
      </c>
      <c r="F63" s="77" t="s">
        <v>121</v>
      </c>
      <c r="G63" s="77">
        <v>0</v>
      </c>
      <c r="H63" s="76"/>
      <c r="I63" s="79">
        <v>1</v>
      </c>
      <c r="J63" s="77">
        <v>175</v>
      </c>
      <c r="K63" s="77">
        <v>175</v>
      </c>
    </row>
    <row r="64" spans="2:12" x14ac:dyDescent="0.25">
      <c r="B64" s="18" t="s">
        <v>41</v>
      </c>
      <c r="C64" s="19"/>
      <c r="D64" s="76">
        <v>51</v>
      </c>
      <c r="E64" s="79">
        <v>4</v>
      </c>
      <c r="F64" s="77">
        <v>1680</v>
      </c>
      <c r="G64" s="77">
        <v>420</v>
      </c>
      <c r="H64" s="76"/>
      <c r="I64" s="79">
        <v>47</v>
      </c>
      <c r="J64" s="77">
        <v>18325</v>
      </c>
      <c r="K64" s="77">
        <v>389.89361702127661</v>
      </c>
    </row>
    <row r="65" spans="2:11" x14ac:dyDescent="0.25">
      <c r="B65" s="18" t="s">
        <v>43</v>
      </c>
      <c r="C65" s="19"/>
      <c r="D65" s="76">
        <v>9</v>
      </c>
      <c r="E65" s="79">
        <v>3</v>
      </c>
      <c r="F65" s="77">
        <v>426</v>
      </c>
      <c r="G65" s="77">
        <v>142</v>
      </c>
      <c r="H65" s="76"/>
      <c r="I65" s="79">
        <v>6</v>
      </c>
      <c r="J65" s="77">
        <v>1052</v>
      </c>
      <c r="K65" s="77">
        <v>175.33333333333334</v>
      </c>
    </row>
    <row r="66" spans="2:11" x14ac:dyDescent="0.25">
      <c r="B66" s="18" t="s">
        <v>55</v>
      </c>
      <c r="C66" s="19"/>
      <c r="D66" s="76">
        <v>2</v>
      </c>
      <c r="E66" s="77" t="s">
        <v>121</v>
      </c>
      <c r="F66" s="77" t="s">
        <v>121</v>
      </c>
      <c r="G66" s="77">
        <v>0</v>
      </c>
      <c r="H66" s="76"/>
      <c r="I66" s="79">
        <v>2</v>
      </c>
      <c r="J66" s="77">
        <v>232</v>
      </c>
      <c r="K66" s="77">
        <v>116</v>
      </c>
    </row>
    <row r="67" spans="2:11" x14ac:dyDescent="0.25">
      <c r="B67" s="18"/>
      <c r="C67" s="22" t="s">
        <v>14</v>
      </c>
      <c r="D67" s="78">
        <v>104</v>
      </c>
      <c r="E67" s="78">
        <v>10</v>
      </c>
      <c r="F67" s="78">
        <v>3099.3199999999997</v>
      </c>
      <c r="G67" s="81">
        <v>309.93199999999996</v>
      </c>
      <c r="H67" s="78"/>
      <c r="I67" s="78">
        <v>94</v>
      </c>
      <c r="J67" s="78">
        <v>39013.53</v>
      </c>
      <c r="K67" s="78">
        <v>415.03755319148934</v>
      </c>
    </row>
    <row r="68" spans="2:11" x14ac:dyDescent="0.25">
      <c r="B68" s="21"/>
      <c r="C68" s="21"/>
      <c r="D68" s="76"/>
      <c r="E68" s="76"/>
      <c r="F68" s="76"/>
      <c r="G68" s="76"/>
      <c r="H68" s="76"/>
      <c r="I68" s="76"/>
      <c r="J68" s="76"/>
      <c r="K68" s="76"/>
    </row>
    <row r="69" spans="2:11" x14ac:dyDescent="0.25">
      <c r="B69" s="15" t="s">
        <v>47</v>
      </c>
      <c r="C69" s="15"/>
      <c r="D69" s="76">
        <v>87</v>
      </c>
      <c r="E69" s="77">
        <v>76</v>
      </c>
      <c r="F69" s="77">
        <v>10575</v>
      </c>
      <c r="G69" s="82">
        <v>139.14473684210526</v>
      </c>
      <c r="H69" s="76"/>
      <c r="I69" s="77">
        <v>11</v>
      </c>
      <c r="J69" s="77">
        <v>3129</v>
      </c>
      <c r="K69" s="82">
        <v>284.45454545454544</v>
      </c>
    </row>
    <row r="70" spans="2:11" x14ac:dyDescent="0.25">
      <c r="B70" s="21"/>
      <c r="C70" s="22" t="s">
        <v>14</v>
      </c>
      <c r="D70" s="78">
        <v>87</v>
      </c>
      <c r="E70" s="78">
        <v>76</v>
      </c>
      <c r="F70" s="78">
        <v>10575</v>
      </c>
      <c r="G70" s="78">
        <v>139.14473684210526</v>
      </c>
      <c r="H70" s="78"/>
      <c r="I70" s="78">
        <v>11</v>
      </c>
      <c r="J70" s="78">
        <v>3129</v>
      </c>
      <c r="K70" s="78">
        <v>284.45454545454544</v>
      </c>
    </row>
    <row r="71" spans="2:11" x14ac:dyDescent="0.25">
      <c r="B71" s="28" t="s">
        <v>48</v>
      </c>
      <c r="C71" s="28"/>
      <c r="D71" s="83">
        <v>313</v>
      </c>
      <c r="E71" s="83">
        <v>101</v>
      </c>
      <c r="F71" s="83">
        <v>20386.66</v>
      </c>
      <c r="G71" s="83">
        <v>201.84811881188119</v>
      </c>
      <c r="H71" s="83"/>
      <c r="I71" s="83">
        <v>212</v>
      </c>
      <c r="J71" s="83">
        <v>80525.039999999994</v>
      </c>
      <c r="K71" s="83">
        <v>379.83509433962263</v>
      </c>
    </row>
    <row r="72" spans="2:11" x14ac:dyDescent="0.25">
      <c r="J72" s="31"/>
    </row>
    <row r="73" spans="2:11" x14ac:dyDescent="0.25">
      <c r="B73" s="14" t="s">
        <v>106</v>
      </c>
      <c r="J73" s="31"/>
    </row>
  </sheetData>
  <mergeCells count="4">
    <mergeCell ref="B4:B5"/>
    <mergeCell ref="D4:D5"/>
    <mergeCell ref="B38:B39"/>
    <mergeCell ref="D38:D39"/>
  </mergeCells>
  <printOptions horizontalCentered="1"/>
  <pageMargins left="0.25" right="0.25" top="0.75" bottom="0.75" header="0.3" footer="0.3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3"/>
  <sheetViews>
    <sheetView zoomScale="80" zoomScaleNormal="80" workbookViewId="0">
      <selection activeCell="G25" sqref="G25"/>
    </sheetView>
  </sheetViews>
  <sheetFormatPr defaultColWidth="9.109375" defaultRowHeight="13.2" x14ac:dyDescent="0.25"/>
  <cols>
    <col min="1" max="1" width="17.44140625" style="1" customWidth="1"/>
    <col min="2" max="2" width="6.6640625" style="1" customWidth="1"/>
    <col min="3" max="3" width="11" style="1" customWidth="1"/>
    <col min="4" max="4" width="6.6640625" style="1" customWidth="1"/>
    <col min="5" max="5" width="11" style="1" customWidth="1"/>
    <col min="6" max="6" width="6.6640625" style="1" customWidth="1"/>
    <col min="7" max="7" width="11" style="1" customWidth="1"/>
    <col min="8" max="8" width="6.6640625" style="1" customWidth="1"/>
    <col min="9" max="9" width="11" style="1" customWidth="1"/>
    <col min="10" max="10" width="6.6640625" style="1" customWidth="1"/>
    <col min="11" max="11" width="11" style="1" customWidth="1"/>
    <col min="12" max="12" width="6.6640625" style="1" customWidth="1"/>
    <col min="13" max="13" width="11" style="1" customWidth="1"/>
    <col min="14" max="14" width="6.6640625" style="1" customWidth="1"/>
    <col min="15" max="15" width="11" style="1" customWidth="1"/>
    <col min="16" max="16" width="6.6640625" style="1" customWidth="1"/>
    <col min="17" max="17" width="11" style="1" customWidth="1"/>
    <col min="18" max="37" width="7.6640625" style="1" customWidth="1"/>
    <col min="38" max="254" width="9.109375" style="1"/>
    <col min="255" max="255" width="17.44140625" style="1" customWidth="1"/>
    <col min="256" max="256" width="4.6640625" style="1" customWidth="1"/>
    <col min="257" max="257" width="11" style="1" customWidth="1"/>
    <col min="258" max="258" width="4.6640625" style="1" customWidth="1"/>
    <col min="259" max="259" width="11" style="1" customWidth="1"/>
    <col min="260" max="260" width="4.6640625" style="1" customWidth="1"/>
    <col min="261" max="261" width="11" style="1" customWidth="1"/>
    <col min="262" max="262" width="4.6640625" style="1" customWidth="1"/>
    <col min="263" max="263" width="11" style="1" customWidth="1"/>
    <col min="264" max="264" width="4.6640625" style="1" customWidth="1"/>
    <col min="265" max="265" width="11" style="1" customWidth="1"/>
    <col min="266" max="266" width="4.6640625" style="1" customWidth="1"/>
    <col min="267" max="267" width="11" style="1" customWidth="1"/>
    <col min="268" max="268" width="4.6640625" style="1" customWidth="1"/>
    <col min="269" max="269" width="11" style="1" customWidth="1"/>
    <col min="270" max="271" width="0" style="1" hidden="1" customWidth="1"/>
    <col min="272" max="272" width="4.6640625" style="1" customWidth="1"/>
    <col min="273" max="273" width="11" style="1" customWidth="1"/>
    <col min="274" max="293" width="7.6640625" style="1" customWidth="1"/>
    <col min="294" max="510" width="9.109375" style="1"/>
    <col min="511" max="511" width="17.44140625" style="1" customWidth="1"/>
    <col min="512" max="512" width="4.6640625" style="1" customWidth="1"/>
    <col min="513" max="513" width="11" style="1" customWidth="1"/>
    <col min="514" max="514" width="4.6640625" style="1" customWidth="1"/>
    <col min="515" max="515" width="11" style="1" customWidth="1"/>
    <col min="516" max="516" width="4.6640625" style="1" customWidth="1"/>
    <col min="517" max="517" width="11" style="1" customWidth="1"/>
    <col min="518" max="518" width="4.6640625" style="1" customWidth="1"/>
    <col min="519" max="519" width="11" style="1" customWidth="1"/>
    <col min="520" max="520" width="4.6640625" style="1" customWidth="1"/>
    <col min="521" max="521" width="11" style="1" customWidth="1"/>
    <col min="522" max="522" width="4.6640625" style="1" customWidth="1"/>
    <col min="523" max="523" width="11" style="1" customWidth="1"/>
    <col min="524" max="524" width="4.6640625" style="1" customWidth="1"/>
    <col min="525" max="525" width="11" style="1" customWidth="1"/>
    <col min="526" max="527" width="0" style="1" hidden="1" customWidth="1"/>
    <col min="528" max="528" width="4.6640625" style="1" customWidth="1"/>
    <col min="529" max="529" width="11" style="1" customWidth="1"/>
    <col min="530" max="549" width="7.6640625" style="1" customWidth="1"/>
    <col min="550" max="766" width="9.109375" style="1"/>
    <col min="767" max="767" width="17.44140625" style="1" customWidth="1"/>
    <col min="768" max="768" width="4.6640625" style="1" customWidth="1"/>
    <col min="769" max="769" width="11" style="1" customWidth="1"/>
    <col min="770" max="770" width="4.6640625" style="1" customWidth="1"/>
    <col min="771" max="771" width="11" style="1" customWidth="1"/>
    <col min="772" max="772" width="4.6640625" style="1" customWidth="1"/>
    <col min="773" max="773" width="11" style="1" customWidth="1"/>
    <col min="774" max="774" width="4.6640625" style="1" customWidth="1"/>
    <col min="775" max="775" width="11" style="1" customWidth="1"/>
    <col min="776" max="776" width="4.6640625" style="1" customWidth="1"/>
    <col min="777" max="777" width="11" style="1" customWidth="1"/>
    <col min="778" max="778" width="4.6640625" style="1" customWidth="1"/>
    <col min="779" max="779" width="11" style="1" customWidth="1"/>
    <col min="780" max="780" width="4.6640625" style="1" customWidth="1"/>
    <col min="781" max="781" width="11" style="1" customWidth="1"/>
    <col min="782" max="783" width="0" style="1" hidden="1" customWidth="1"/>
    <col min="784" max="784" width="4.6640625" style="1" customWidth="1"/>
    <col min="785" max="785" width="11" style="1" customWidth="1"/>
    <col min="786" max="805" width="7.6640625" style="1" customWidth="1"/>
    <col min="806" max="1022" width="9.109375" style="1"/>
    <col min="1023" max="1023" width="17.44140625" style="1" customWidth="1"/>
    <col min="1024" max="1024" width="4.6640625" style="1" customWidth="1"/>
    <col min="1025" max="1025" width="11" style="1" customWidth="1"/>
    <col min="1026" max="1026" width="4.6640625" style="1" customWidth="1"/>
    <col min="1027" max="1027" width="11" style="1" customWidth="1"/>
    <col min="1028" max="1028" width="4.6640625" style="1" customWidth="1"/>
    <col min="1029" max="1029" width="11" style="1" customWidth="1"/>
    <col min="1030" max="1030" width="4.6640625" style="1" customWidth="1"/>
    <col min="1031" max="1031" width="11" style="1" customWidth="1"/>
    <col min="1032" max="1032" width="4.6640625" style="1" customWidth="1"/>
    <col min="1033" max="1033" width="11" style="1" customWidth="1"/>
    <col min="1034" max="1034" width="4.6640625" style="1" customWidth="1"/>
    <col min="1035" max="1035" width="11" style="1" customWidth="1"/>
    <col min="1036" max="1036" width="4.6640625" style="1" customWidth="1"/>
    <col min="1037" max="1037" width="11" style="1" customWidth="1"/>
    <col min="1038" max="1039" width="0" style="1" hidden="1" customWidth="1"/>
    <col min="1040" max="1040" width="4.6640625" style="1" customWidth="1"/>
    <col min="1041" max="1041" width="11" style="1" customWidth="1"/>
    <col min="1042" max="1061" width="7.6640625" style="1" customWidth="1"/>
    <col min="1062" max="1278" width="9.109375" style="1"/>
    <col min="1279" max="1279" width="17.44140625" style="1" customWidth="1"/>
    <col min="1280" max="1280" width="4.6640625" style="1" customWidth="1"/>
    <col min="1281" max="1281" width="11" style="1" customWidth="1"/>
    <col min="1282" max="1282" width="4.6640625" style="1" customWidth="1"/>
    <col min="1283" max="1283" width="11" style="1" customWidth="1"/>
    <col min="1284" max="1284" width="4.6640625" style="1" customWidth="1"/>
    <col min="1285" max="1285" width="11" style="1" customWidth="1"/>
    <col min="1286" max="1286" width="4.6640625" style="1" customWidth="1"/>
    <col min="1287" max="1287" width="11" style="1" customWidth="1"/>
    <col min="1288" max="1288" width="4.6640625" style="1" customWidth="1"/>
    <col min="1289" max="1289" width="11" style="1" customWidth="1"/>
    <col min="1290" max="1290" width="4.6640625" style="1" customWidth="1"/>
    <col min="1291" max="1291" width="11" style="1" customWidth="1"/>
    <col min="1292" max="1292" width="4.6640625" style="1" customWidth="1"/>
    <col min="1293" max="1293" width="11" style="1" customWidth="1"/>
    <col min="1294" max="1295" width="0" style="1" hidden="1" customWidth="1"/>
    <col min="1296" max="1296" width="4.6640625" style="1" customWidth="1"/>
    <col min="1297" max="1297" width="11" style="1" customWidth="1"/>
    <col min="1298" max="1317" width="7.6640625" style="1" customWidth="1"/>
    <col min="1318" max="1534" width="9.109375" style="1"/>
    <col min="1535" max="1535" width="17.44140625" style="1" customWidth="1"/>
    <col min="1536" max="1536" width="4.6640625" style="1" customWidth="1"/>
    <col min="1537" max="1537" width="11" style="1" customWidth="1"/>
    <col min="1538" max="1538" width="4.6640625" style="1" customWidth="1"/>
    <col min="1539" max="1539" width="11" style="1" customWidth="1"/>
    <col min="1540" max="1540" width="4.6640625" style="1" customWidth="1"/>
    <col min="1541" max="1541" width="11" style="1" customWidth="1"/>
    <col min="1542" max="1542" width="4.6640625" style="1" customWidth="1"/>
    <col min="1543" max="1543" width="11" style="1" customWidth="1"/>
    <col min="1544" max="1544" width="4.6640625" style="1" customWidth="1"/>
    <col min="1545" max="1545" width="11" style="1" customWidth="1"/>
    <col min="1546" max="1546" width="4.6640625" style="1" customWidth="1"/>
    <col min="1547" max="1547" width="11" style="1" customWidth="1"/>
    <col min="1548" max="1548" width="4.6640625" style="1" customWidth="1"/>
    <col min="1549" max="1549" width="11" style="1" customWidth="1"/>
    <col min="1550" max="1551" width="0" style="1" hidden="1" customWidth="1"/>
    <col min="1552" max="1552" width="4.6640625" style="1" customWidth="1"/>
    <col min="1553" max="1553" width="11" style="1" customWidth="1"/>
    <col min="1554" max="1573" width="7.6640625" style="1" customWidth="1"/>
    <col min="1574" max="1790" width="9.109375" style="1"/>
    <col min="1791" max="1791" width="17.44140625" style="1" customWidth="1"/>
    <col min="1792" max="1792" width="4.6640625" style="1" customWidth="1"/>
    <col min="1793" max="1793" width="11" style="1" customWidth="1"/>
    <col min="1794" max="1794" width="4.6640625" style="1" customWidth="1"/>
    <col min="1795" max="1795" width="11" style="1" customWidth="1"/>
    <col min="1796" max="1796" width="4.6640625" style="1" customWidth="1"/>
    <col min="1797" max="1797" width="11" style="1" customWidth="1"/>
    <col min="1798" max="1798" width="4.6640625" style="1" customWidth="1"/>
    <col min="1799" max="1799" width="11" style="1" customWidth="1"/>
    <col min="1800" max="1800" width="4.6640625" style="1" customWidth="1"/>
    <col min="1801" max="1801" width="11" style="1" customWidth="1"/>
    <col min="1802" max="1802" width="4.6640625" style="1" customWidth="1"/>
    <col min="1803" max="1803" width="11" style="1" customWidth="1"/>
    <col min="1804" max="1804" width="4.6640625" style="1" customWidth="1"/>
    <col min="1805" max="1805" width="11" style="1" customWidth="1"/>
    <col min="1806" max="1807" width="0" style="1" hidden="1" customWidth="1"/>
    <col min="1808" max="1808" width="4.6640625" style="1" customWidth="1"/>
    <col min="1809" max="1809" width="11" style="1" customWidth="1"/>
    <col min="1810" max="1829" width="7.6640625" style="1" customWidth="1"/>
    <col min="1830" max="2046" width="9.109375" style="1"/>
    <col min="2047" max="2047" width="17.44140625" style="1" customWidth="1"/>
    <col min="2048" max="2048" width="4.6640625" style="1" customWidth="1"/>
    <col min="2049" max="2049" width="11" style="1" customWidth="1"/>
    <col min="2050" max="2050" width="4.6640625" style="1" customWidth="1"/>
    <col min="2051" max="2051" width="11" style="1" customWidth="1"/>
    <col min="2052" max="2052" width="4.6640625" style="1" customWidth="1"/>
    <col min="2053" max="2053" width="11" style="1" customWidth="1"/>
    <col min="2054" max="2054" width="4.6640625" style="1" customWidth="1"/>
    <col min="2055" max="2055" width="11" style="1" customWidth="1"/>
    <col min="2056" max="2056" width="4.6640625" style="1" customWidth="1"/>
    <col min="2057" max="2057" width="11" style="1" customWidth="1"/>
    <col min="2058" max="2058" width="4.6640625" style="1" customWidth="1"/>
    <col min="2059" max="2059" width="11" style="1" customWidth="1"/>
    <col min="2060" max="2060" width="4.6640625" style="1" customWidth="1"/>
    <col min="2061" max="2061" width="11" style="1" customWidth="1"/>
    <col min="2062" max="2063" width="0" style="1" hidden="1" customWidth="1"/>
    <col min="2064" max="2064" width="4.6640625" style="1" customWidth="1"/>
    <col min="2065" max="2065" width="11" style="1" customWidth="1"/>
    <col min="2066" max="2085" width="7.6640625" style="1" customWidth="1"/>
    <col min="2086" max="2302" width="9.109375" style="1"/>
    <col min="2303" max="2303" width="17.44140625" style="1" customWidth="1"/>
    <col min="2304" max="2304" width="4.6640625" style="1" customWidth="1"/>
    <col min="2305" max="2305" width="11" style="1" customWidth="1"/>
    <col min="2306" max="2306" width="4.6640625" style="1" customWidth="1"/>
    <col min="2307" max="2307" width="11" style="1" customWidth="1"/>
    <col min="2308" max="2308" width="4.6640625" style="1" customWidth="1"/>
    <col min="2309" max="2309" width="11" style="1" customWidth="1"/>
    <col min="2310" max="2310" width="4.6640625" style="1" customWidth="1"/>
    <col min="2311" max="2311" width="11" style="1" customWidth="1"/>
    <col min="2312" max="2312" width="4.6640625" style="1" customWidth="1"/>
    <col min="2313" max="2313" width="11" style="1" customWidth="1"/>
    <col min="2314" max="2314" width="4.6640625" style="1" customWidth="1"/>
    <col min="2315" max="2315" width="11" style="1" customWidth="1"/>
    <col min="2316" max="2316" width="4.6640625" style="1" customWidth="1"/>
    <col min="2317" max="2317" width="11" style="1" customWidth="1"/>
    <col min="2318" max="2319" width="0" style="1" hidden="1" customWidth="1"/>
    <col min="2320" max="2320" width="4.6640625" style="1" customWidth="1"/>
    <col min="2321" max="2321" width="11" style="1" customWidth="1"/>
    <col min="2322" max="2341" width="7.6640625" style="1" customWidth="1"/>
    <col min="2342" max="2558" width="9.109375" style="1"/>
    <col min="2559" max="2559" width="17.44140625" style="1" customWidth="1"/>
    <col min="2560" max="2560" width="4.6640625" style="1" customWidth="1"/>
    <col min="2561" max="2561" width="11" style="1" customWidth="1"/>
    <col min="2562" max="2562" width="4.6640625" style="1" customWidth="1"/>
    <col min="2563" max="2563" width="11" style="1" customWidth="1"/>
    <col min="2564" max="2564" width="4.6640625" style="1" customWidth="1"/>
    <col min="2565" max="2565" width="11" style="1" customWidth="1"/>
    <col min="2566" max="2566" width="4.6640625" style="1" customWidth="1"/>
    <col min="2567" max="2567" width="11" style="1" customWidth="1"/>
    <col min="2568" max="2568" width="4.6640625" style="1" customWidth="1"/>
    <col min="2569" max="2569" width="11" style="1" customWidth="1"/>
    <col min="2570" max="2570" width="4.6640625" style="1" customWidth="1"/>
    <col min="2571" max="2571" width="11" style="1" customWidth="1"/>
    <col min="2572" max="2572" width="4.6640625" style="1" customWidth="1"/>
    <col min="2573" max="2573" width="11" style="1" customWidth="1"/>
    <col min="2574" max="2575" width="0" style="1" hidden="1" customWidth="1"/>
    <col min="2576" max="2576" width="4.6640625" style="1" customWidth="1"/>
    <col min="2577" max="2577" width="11" style="1" customWidth="1"/>
    <col min="2578" max="2597" width="7.6640625" style="1" customWidth="1"/>
    <col min="2598" max="2814" width="9.109375" style="1"/>
    <col min="2815" max="2815" width="17.44140625" style="1" customWidth="1"/>
    <col min="2816" max="2816" width="4.6640625" style="1" customWidth="1"/>
    <col min="2817" max="2817" width="11" style="1" customWidth="1"/>
    <col min="2818" max="2818" width="4.6640625" style="1" customWidth="1"/>
    <col min="2819" max="2819" width="11" style="1" customWidth="1"/>
    <col min="2820" max="2820" width="4.6640625" style="1" customWidth="1"/>
    <col min="2821" max="2821" width="11" style="1" customWidth="1"/>
    <col min="2822" max="2822" width="4.6640625" style="1" customWidth="1"/>
    <col min="2823" max="2823" width="11" style="1" customWidth="1"/>
    <col min="2824" max="2824" width="4.6640625" style="1" customWidth="1"/>
    <col min="2825" max="2825" width="11" style="1" customWidth="1"/>
    <col min="2826" max="2826" width="4.6640625" style="1" customWidth="1"/>
    <col min="2827" max="2827" width="11" style="1" customWidth="1"/>
    <col min="2828" max="2828" width="4.6640625" style="1" customWidth="1"/>
    <col min="2829" max="2829" width="11" style="1" customWidth="1"/>
    <col min="2830" max="2831" width="0" style="1" hidden="1" customWidth="1"/>
    <col min="2832" max="2832" width="4.6640625" style="1" customWidth="1"/>
    <col min="2833" max="2833" width="11" style="1" customWidth="1"/>
    <col min="2834" max="2853" width="7.6640625" style="1" customWidth="1"/>
    <col min="2854" max="3070" width="9.109375" style="1"/>
    <col min="3071" max="3071" width="17.44140625" style="1" customWidth="1"/>
    <col min="3072" max="3072" width="4.6640625" style="1" customWidth="1"/>
    <col min="3073" max="3073" width="11" style="1" customWidth="1"/>
    <col min="3074" max="3074" width="4.6640625" style="1" customWidth="1"/>
    <col min="3075" max="3075" width="11" style="1" customWidth="1"/>
    <col min="3076" max="3076" width="4.6640625" style="1" customWidth="1"/>
    <col min="3077" max="3077" width="11" style="1" customWidth="1"/>
    <col min="3078" max="3078" width="4.6640625" style="1" customWidth="1"/>
    <col min="3079" max="3079" width="11" style="1" customWidth="1"/>
    <col min="3080" max="3080" width="4.6640625" style="1" customWidth="1"/>
    <col min="3081" max="3081" width="11" style="1" customWidth="1"/>
    <col min="3082" max="3082" width="4.6640625" style="1" customWidth="1"/>
    <col min="3083" max="3083" width="11" style="1" customWidth="1"/>
    <col min="3084" max="3084" width="4.6640625" style="1" customWidth="1"/>
    <col min="3085" max="3085" width="11" style="1" customWidth="1"/>
    <col min="3086" max="3087" width="0" style="1" hidden="1" customWidth="1"/>
    <col min="3088" max="3088" width="4.6640625" style="1" customWidth="1"/>
    <col min="3089" max="3089" width="11" style="1" customWidth="1"/>
    <col min="3090" max="3109" width="7.6640625" style="1" customWidth="1"/>
    <col min="3110" max="3326" width="9.109375" style="1"/>
    <col min="3327" max="3327" width="17.44140625" style="1" customWidth="1"/>
    <col min="3328" max="3328" width="4.6640625" style="1" customWidth="1"/>
    <col min="3329" max="3329" width="11" style="1" customWidth="1"/>
    <col min="3330" max="3330" width="4.6640625" style="1" customWidth="1"/>
    <col min="3331" max="3331" width="11" style="1" customWidth="1"/>
    <col min="3332" max="3332" width="4.6640625" style="1" customWidth="1"/>
    <col min="3333" max="3333" width="11" style="1" customWidth="1"/>
    <col min="3334" max="3334" width="4.6640625" style="1" customWidth="1"/>
    <col min="3335" max="3335" width="11" style="1" customWidth="1"/>
    <col min="3336" max="3336" width="4.6640625" style="1" customWidth="1"/>
    <col min="3337" max="3337" width="11" style="1" customWidth="1"/>
    <col min="3338" max="3338" width="4.6640625" style="1" customWidth="1"/>
    <col min="3339" max="3339" width="11" style="1" customWidth="1"/>
    <col min="3340" max="3340" width="4.6640625" style="1" customWidth="1"/>
    <col min="3341" max="3341" width="11" style="1" customWidth="1"/>
    <col min="3342" max="3343" width="0" style="1" hidden="1" customWidth="1"/>
    <col min="3344" max="3344" width="4.6640625" style="1" customWidth="1"/>
    <col min="3345" max="3345" width="11" style="1" customWidth="1"/>
    <col min="3346" max="3365" width="7.6640625" style="1" customWidth="1"/>
    <col min="3366" max="3582" width="9.109375" style="1"/>
    <col min="3583" max="3583" width="17.44140625" style="1" customWidth="1"/>
    <col min="3584" max="3584" width="4.6640625" style="1" customWidth="1"/>
    <col min="3585" max="3585" width="11" style="1" customWidth="1"/>
    <col min="3586" max="3586" width="4.6640625" style="1" customWidth="1"/>
    <col min="3587" max="3587" width="11" style="1" customWidth="1"/>
    <col min="3588" max="3588" width="4.6640625" style="1" customWidth="1"/>
    <col min="3589" max="3589" width="11" style="1" customWidth="1"/>
    <col min="3590" max="3590" width="4.6640625" style="1" customWidth="1"/>
    <col min="3591" max="3591" width="11" style="1" customWidth="1"/>
    <col min="3592" max="3592" width="4.6640625" style="1" customWidth="1"/>
    <col min="3593" max="3593" width="11" style="1" customWidth="1"/>
    <col min="3594" max="3594" width="4.6640625" style="1" customWidth="1"/>
    <col min="3595" max="3595" width="11" style="1" customWidth="1"/>
    <col min="3596" max="3596" width="4.6640625" style="1" customWidth="1"/>
    <col min="3597" max="3597" width="11" style="1" customWidth="1"/>
    <col min="3598" max="3599" width="0" style="1" hidden="1" customWidth="1"/>
    <col min="3600" max="3600" width="4.6640625" style="1" customWidth="1"/>
    <col min="3601" max="3601" width="11" style="1" customWidth="1"/>
    <col min="3602" max="3621" width="7.6640625" style="1" customWidth="1"/>
    <col min="3622" max="3838" width="9.109375" style="1"/>
    <col min="3839" max="3839" width="17.44140625" style="1" customWidth="1"/>
    <col min="3840" max="3840" width="4.6640625" style="1" customWidth="1"/>
    <col min="3841" max="3841" width="11" style="1" customWidth="1"/>
    <col min="3842" max="3842" width="4.6640625" style="1" customWidth="1"/>
    <col min="3843" max="3843" width="11" style="1" customWidth="1"/>
    <col min="3844" max="3844" width="4.6640625" style="1" customWidth="1"/>
    <col min="3845" max="3845" width="11" style="1" customWidth="1"/>
    <col min="3846" max="3846" width="4.6640625" style="1" customWidth="1"/>
    <col min="3847" max="3847" width="11" style="1" customWidth="1"/>
    <col min="3848" max="3848" width="4.6640625" style="1" customWidth="1"/>
    <col min="3849" max="3849" width="11" style="1" customWidth="1"/>
    <col min="3850" max="3850" width="4.6640625" style="1" customWidth="1"/>
    <col min="3851" max="3851" width="11" style="1" customWidth="1"/>
    <col min="3852" max="3852" width="4.6640625" style="1" customWidth="1"/>
    <col min="3853" max="3853" width="11" style="1" customWidth="1"/>
    <col min="3854" max="3855" width="0" style="1" hidden="1" customWidth="1"/>
    <col min="3856" max="3856" width="4.6640625" style="1" customWidth="1"/>
    <col min="3857" max="3857" width="11" style="1" customWidth="1"/>
    <col min="3858" max="3877" width="7.6640625" style="1" customWidth="1"/>
    <col min="3878" max="4094" width="9.109375" style="1"/>
    <col min="4095" max="4095" width="17.44140625" style="1" customWidth="1"/>
    <col min="4096" max="4096" width="4.6640625" style="1" customWidth="1"/>
    <col min="4097" max="4097" width="11" style="1" customWidth="1"/>
    <col min="4098" max="4098" width="4.6640625" style="1" customWidth="1"/>
    <col min="4099" max="4099" width="11" style="1" customWidth="1"/>
    <col min="4100" max="4100" width="4.6640625" style="1" customWidth="1"/>
    <col min="4101" max="4101" width="11" style="1" customWidth="1"/>
    <col min="4102" max="4102" width="4.6640625" style="1" customWidth="1"/>
    <col min="4103" max="4103" width="11" style="1" customWidth="1"/>
    <col min="4104" max="4104" width="4.6640625" style="1" customWidth="1"/>
    <col min="4105" max="4105" width="11" style="1" customWidth="1"/>
    <col min="4106" max="4106" width="4.6640625" style="1" customWidth="1"/>
    <col min="4107" max="4107" width="11" style="1" customWidth="1"/>
    <col min="4108" max="4108" width="4.6640625" style="1" customWidth="1"/>
    <col min="4109" max="4109" width="11" style="1" customWidth="1"/>
    <col min="4110" max="4111" width="0" style="1" hidden="1" customWidth="1"/>
    <col min="4112" max="4112" width="4.6640625" style="1" customWidth="1"/>
    <col min="4113" max="4113" width="11" style="1" customWidth="1"/>
    <col min="4114" max="4133" width="7.6640625" style="1" customWidth="1"/>
    <col min="4134" max="4350" width="9.109375" style="1"/>
    <col min="4351" max="4351" width="17.44140625" style="1" customWidth="1"/>
    <col min="4352" max="4352" width="4.6640625" style="1" customWidth="1"/>
    <col min="4353" max="4353" width="11" style="1" customWidth="1"/>
    <col min="4354" max="4354" width="4.6640625" style="1" customWidth="1"/>
    <col min="4355" max="4355" width="11" style="1" customWidth="1"/>
    <col min="4356" max="4356" width="4.6640625" style="1" customWidth="1"/>
    <col min="4357" max="4357" width="11" style="1" customWidth="1"/>
    <col min="4358" max="4358" width="4.6640625" style="1" customWidth="1"/>
    <col min="4359" max="4359" width="11" style="1" customWidth="1"/>
    <col min="4360" max="4360" width="4.6640625" style="1" customWidth="1"/>
    <col min="4361" max="4361" width="11" style="1" customWidth="1"/>
    <col min="4362" max="4362" width="4.6640625" style="1" customWidth="1"/>
    <col min="4363" max="4363" width="11" style="1" customWidth="1"/>
    <col min="4364" max="4364" width="4.6640625" style="1" customWidth="1"/>
    <col min="4365" max="4365" width="11" style="1" customWidth="1"/>
    <col min="4366" max="4367" width="0" style="1" hidden="1" customWidth="1"/>
    <col min="4368" max="4368" width="4.6640625" style="1" customWidth="1"/>
    <col min="4369" max="4369" width="11" style="1" customWidth="1"/>
    <col min="4370" max="4389" width="7.6640625" style="1" customWidth="1"/>
    <col min="4390" max="4606" width="9.109375" style="1"/>
    <col min="4607" max="4607" width="17.44140625" style="1" customWidth="1"/>
    <col min="4608" max="4608" width="4.6640625" style="1" customWidth="1"/>
    <col min="4609" max="4609" width="11" style="1" customWidth="1"/>
    <col min="4610" max="4610" width="4.6640625" style="1" customWidth="1"/>
    <col min="4611" max="4611" width="11" style="1" customWidth="1"/>
    <col min="4612" max="4612" width="4.6640625" style="1" customWidth="1"/>
    <col min="4613" max="4613" width="11" style="1" customWidth="1"/>
    <col min="4614" max="4614" width="4.6640625" style="1" customWidth="1"/>
    <col min="4615" max="4615" width="11" style="1" customWidth="1"/>
    <col min="4616" max="4616" width="4.6640625" style="1" customWidth="1"/>
    <col min="4617" max="4617" width="11" style="1" customWidth="1"/>
    <col min="4618" max="4618" width="4.6640625" style="1" customWidth="1"/>
    <col min="4619" max="4619" width="11" style="1" customWidth="1"/>
    <col min="4620" max="4620" width="4.6640625" style="1" customWidth="1"/>
    <col min="4621" max="4621" width="11" style="1" customWidth="1"/>
    <col min="4622" max="4623" width="0" style="1" hidden="1" customWidth="1"/>
    <col min="4624" max="4624" width="4.6640625" style="1" customWidth="1"/>
    <col min="4625" max="4625" width="11" style="1" customWidth="1"/>
    <col min="4626" max="4645" width="7.6640625" style="1" customWidth="1"/>
    <col min="4646" max="4862" width="9.109375" style="1"/>
    <col min="4863" max="4863" width="17.44140625" style="1" customWidth="1"/>
    <col min="4864" max="4864" width="4.6640625" style="1" customWidth="1"/>
    <col min="4865" max="4865" width="11" style="1" customWidth="1"/>
    <col min="4866" max="4866" width="4.6640625" style="1" customWidth="1"/>
    <col min="4867" max="4867" width="11" style="1" customWidth="1"/>
    <col min="4868" max="4868" width="4.6640625" style="1" customWidth="1"/>
    <col min="4869" max="4869" width="11" style="1" customWidth="1"/>
    <col min="4870" max="4870" width="4.6640625" style="1" customWidth="1"/>
    <col min="4871" max="4871" width="11" style="1" customWidth="1"/>
    <col min="4872" max="4872" width="4.6640625" style="1" customWidth="1"/>
    <col min="4873" max="4873" width="11" style="1" customWidth="1"/>
    <col min="4874" max="4874" width="4.6640625" style="1" customWidth="1"/>
    <col min="4875" max="4875" width="11" style="1" customWidth="1"/>
    <col min="4876" max="4876" width="4.6640625" style="1" customWidth="1"/>
    <col min="4877" max="4877" width="11" style="1" customWidth="1"/>
    <col min="4878" max="4879" width="0" style="1" hidden="1" customWidth="1"/>
    <col min="4880" max="4880" width="4.6640625" style="1" customWidth="1"/>
    <col min="4881" max="4881" width="11" style="1" customWidth="1"/>
    <col min="4882" max="4901" width="7.6640625" style="1" customWidth="1"/>
    <col min="4902" max="5118" width="9.109375" style="1"/>
    <col min="5119" max="5119" width="17.44140625" style="1" customWidth="1"/>
    <col min="5120" max="5120" width="4.6640625" style="1" customWidth="1"/>
    <col min="5121" max="5121" width="11" style="1" customWidth="1"/>
    <col min="5122" max="5122" width="4.6640625" style="1" customWidth="1"/>
    <col min="5123" max="5123" width="11" style="1" customWidth="1"/>
    <col min="5124" max="5124" width="4.6640625" style="1" customWidth="1"/>
    <col min="5125" max="5125" width="11" style="1" customWidth="1"/>
    <col min="5126" max="5126" width="4.6640625" style="1" customWidth="1"/>
    <col min="5127" max="5127" width="11" style="1" customWidth="1"/>
    <col min="5128" max="5128" width="4.6640625" style="1" customWidth="1"/>
    <col min="5129" max="5129" width="11" style="1" customWidth="1"/>
    <col min="5130" max="5130" width="4.6640625" style="1" customWidth="1"/>
    <col min="5131" max="5131" width="11" style="1" customWidth="1"/>
    <col min="5132" max="5132" width="4.6640625" style="1" customWidth="1"/>
    <col min="5133" max="5133" width="11" style="1" customWidth="1"/>
    <col min="5134" max="5135" width="0" style="1" hidden="1" customWidth="1"/>
    <col min="5136" max="5136" width="4.6640625" style="1" customWidth="1"/>
    <col min="5137" max="5137" width="11" style="1" customWidth="1"/>
    <col min="5138" max="5157" width="7.6640625" style="1" customWidth="1"/>
    <col min="5158" max="5374" width="9.109375" style="1"/>
    <col min="5375" max="5375" width="17.44140625" style="1" customWidth="1"/>
    <col min="5376" max="5376" width="4.6640625" style="1" customWidth="1"/>
    <col min="5377" max="5377" width="11" style="1" customWidth="1"/>
    <col min="5378" max="5378" width="4.6640625" style="1" customWidth="1"/>
    <col min="5379" max="5379" width="11" style="1" customWidth="1"/>
    <col min="5380" max="5380" width="4.6640625" style="1" customWidth="1"/>
    <col min="5381" max="5381" width="11" style="1" customWidth="1"/>
    <col min="5382" max="5382" width="4.6640625" style="1" customWidth="1"/>
    <col min="5383" max="5383" width="11" style="1" customWidth="1"/>
    <col min="5384" max="5384" width="4.6640625" style="1" customWidth="1"/>
    <col min="5385" max="5385" width="11" style="1" customWidth="1"/>
    <col min="5386" max="5386" width="4.6640625" style="1" customWidth="1"/>
    <col min="5387" max="5387" width="11" style="1" customWidth="1"/>
    <col min="5388" max="5388" width="4.6640625" style="1" customWidth="1"/>
    <col min="5389" max="5389" width="11" style="1" customWidth="1"/>
    <col min="5390" max="5391" width="0" style="1" hidden="1" customWidth="1"/>
    <col min="5392" max="5392" width="4.6640625" style="1" customWidth="1"/>
    <col min="5393" max="5393" width="11" style="1" customWidth="1"/>
    <col min="5394" max="5413" width="7.6640625" style="1" customWidth="1"/>
    <col min="5414" max="5630" width="9.109375" style="1"/>
    <col min="5631" max="5631" width="17.44140625" style="1" customWidth="1"/>
    <col min="5632" max="5632" width="4.6640625" style="1" customWidth="1"/>
    <col min="5633" max="5633" width="11" style="1" customWidth="1"/>
    <col min="5634" max="5634" width="4.6640625" style="1" customWidth="1"/>
    <col min="5635" max="5635" width="11" style="1" customWidth="1"/>
    <col min="5636" max="5636" width="4.6640625" style="1" customWidth="1"/>
    <col min="5637" max="5637" width="11" style="1" customWidth="1"/>
    <col min="5638" max="5638" width="4.6640625" style="1" customWidth="1"/>
    <col min="5639" max="5639" width="11" style="1" customWidth="1"/>
    <col min="5640" max="5640" width="4.6640625" style="1" customWidth="1"/>
    <col min="5641" max="5641" width="11" style="1" customWidth="1"/>
    <col min="5642" max="5642" width="4.6640625" style="1" customWidth="1"/>
    <col min="5643" max="5643" width="11" style="1" customWidth="1"/>
    <col min="5644" max="5644" width="4.6640625" style="1" customWidth="1"/>
    <col min="5645" max="5645" width="11" style="1" customWidth="1"/>
    <col min="5646" max="5647" width="0" style="1" hidden="1" customWidth="1"/>
    <col min="5648" max="5648" width="4.6640625" style="1" customWidth="1"/>
    <col min="5649" max="5649" width="11" style="1" customWidth="1"/>
    <col min="5650" max="5669" width="7.6640625" style="1" customWidth="1"/>
    <col min="5670" max="5886" width="9.109375" style="1"/>
    <col min="5887" max="5887" width="17.44140625" style="1" customWidth="1"/>
    <col min="5888" max="5888" width="4.6640625" style="1" customWidth="1"/>
    <col min="5889" max="5889" width="11" style="1" customWidth="1"/>
    <col min="5890" max="5890" width="4.6640625" style="1" customWidth="1"/>
    <col min="5891" max="5891" width="11" style="1" customWidth="1"/>
    <col min="5892" max="5892" width="4.6640625" style="1" customWidth="1"/>
    <col min="5893" max="5893" width="11" style="1" customWidth="1"/>
    <col min="5894" max="5894" width="4.6640625" style="1" customWidth="1"/>
    <col min="5895" max="5895" width="11" style="1" customWidth="1"/>
    <col min="5896" max="5896" width="4.6640625" style="1" customWidth="1"/>
    <col min="5897" max="5897" width="11" style="1" customWidth="1"/>
    <col min="5898" max="5898" width="4.6640625" style="1" customWidth="1"/>
    <col min="5899" max="5899" width="11" style="1" customWidth="1"/>
    <col min="5900" max="5900" width="4.6640625" style="1" customWidth="1"/>
    <col min="5901" max="5901" width="11" style="1" customWidth="1"/>
    <col min="5902" max="5903" width="0" style="1" hidden="1" customWidth="1"/>
    <col min="5904" max="5904" width="4.6640625" style="1" customWidth="1"/>
    <col min="5905" max="5905" width="11" style="1" customWidth="1"/>
    <col min="5906" max="5925" width="7.6640625" style="1" customWidth="1"/>
    <col min="5926" max="6142" width="9.109375" style="1"/>
    <col min="6143" max="6143" width="17.44140625" style="1" customWidth="1"/>
    <col min="6144" max="6144" width="4.6640625" style="1" customWidth="1"/>
    <col min="6145" max="6145" width="11" style="1" customWidth="1"/>
    <col min="6146" max="6146" width="4.6640625" style="1" customWidth="1"/>
    <col min="6147" max="6147" width="11" style="1" customWidth="1"/>
    <col min="6148" max="6148" width="4.6640625" style="1" customWidth="1"/>
    <col min="6149" max="6149" width="11" style="1" customWidth="1"/>
    <col min="6150" max="6150" width="4.6640625" style="1" customWidth="1"/>
    <col min="6151" max="6151" width="11" style="1" customWidth="1"/>
    <col min="6152" max="6152" width="4.6640625" style="1" customWidth="1"/>
    <col min="6153" max="6153" width="11" style="1" customWidth="1"/>
    <col min="6154" max="6154" width="4.6640625" style="1" customWidth="1"/>
    <col min="6155" max="6155" width="11" style="1" customWidth="1"/>
    <col min="6156" max="6156" width="4.6640625" style="1" customWidth="1"/>
    <col min="6157" max="6157" width="11" style="1" customWidth="1"/>
    <col min="6158" max="6159" width="0" style="1" hidden="1" customWidth="1"/>
    <col min="6160" max="6160" width="4.6640625" style="1" customWidth="1"/>
    <col min="6161" max="6161" width="11" style="1" customWidth="1"/>
    <col min="6162" max="6181" width="7.6640625" style="1" customWidth="1"/>
    <col min="6182" max="6398" width="9.109375" style="1"/>
    <col min="6399" max="6399" width="17.44140625" style="1" customWidth="1"/>
    <col min="6400" max="6400" width="4.6640625" style="1" customWidth="1"/>
    <col min="6401" max="6401" width="11" style="1" customWidth="1"/>
    <col min="6402" max="6402" width="4.6640625" style="1" customWidth="1"/>
    <col min="6403" max="6403" width="11" style="1" customWidth="1"/>
    <col min="6404" max="6404" width="4.6640625" style="1" customWidth="1"/>
    <col min="6405" max="6405" width="11" style="1" customWidth="1"/>
    <col min="6406" max="6406" width="4.6640625" style="1" customWidth="1"/>
    <col min="6407" max="6407" width="11" style="1" customWidth="1"/>
    <col min="6408" max="6408" width="4.6640625" style="1" customWidth="1"/>
    <col min="6409" max="6409" width="11" style="1" customWidth="1"/>
    <col min="6410" max="6410" width="4.6640625" style="1" customWidth="1"/>
    <col min="6411" max="6411" width="11" style="1" customWidth="1"/>
    <col min="6412" max="6412" width="4.6640625" style="1" customWidth="1"/>
    <col min="6413" max="6413" width="11" style="1" customWidth="1"/>
    <col min="6414" max="6415" width="0" style="1" hidden="1" customWidth="1"/>
    <col min="6416" max="6416" width="4.6640625" style="1" customWidth="1"/>
    <col min="6417" max="6417" width="11" style="1" customWidth="1"/>
    <col min="6418" max="6437" width="7.6640625" style="1" customWidth="1"/>
    <col min="6438" max="6654" width="9.109375" style="1"/>
    <col min="6655" max="6655" width="17.44140625" style="1" customWidth="1"/>
    <col min="6656" max="6656" width="4.6640625" style="1" customWidth="1"/>
    <col min="6657" max="6657" width="11" style="1" customWidth="1"/>
    <col min="6658" max="6658" width="4.6640625" style="1" customWidth="1"/>
    <col min="6659" max="6659" width="11" style="1" customWidth="1"/>
    <col min="6660" max="6660" width="4.6640625" style="1" customWidth="1"/>
    <col min="6661" max="6661" width="11" style="1" customWidth="1"/>
    <col min="6662" max="6662" width="4.6640625" style="1" customWidth="1"/>
    <col min="6663" max="6663" width="11" style="1" customWidth="1"/>
    <col min="6664" max="6664" width="4.6640625" style="1" customWidth="1"/>
    <col min="6665" max="6665" width="11" style="1" customWidth="1"/>
    <col min="6666" max="6666" width="4.6640625" style="1" customWidth="1"/>
    <col min="6667" max="6667" width="11" style="1" customWidth="1"/>
    <col min="6668" max="6668" width="4.6640625" style="1" customWidth="1"/>
    <col min="6669" max="6669" width="11" style="1" customWidth="1"/>
    <col min="6670" max="6671" width="0" style="1" hidden="1" customWidth="1"/>
    <col min="6672" max="6672" width="4.6640625" style="1" customWidth="1"/>
    <col min="6673" max="6673" width="11" style="1" customWidth="1"/>
    <col min="6674" max="6693" width="7.6640625" style="1" customWidth="1"/>
    <col min="6694" max="6910" width="9.109375" style="1"/>
    <col min="6911" max="6911" width="17.44140625" style="1" customWidth="1"/>
    <col min="6912" max="6912" width="4.6640625" style="1" customWidth="1"/>
    <col min="6913" max="6913" width="11" style="1" customWidth="1"/>
    <col min="6914" max="6914" width="4.6640625" style="1" customWidth="1"/>
    <col min="6915" max="6915" width="11" style="1" customWidth="1"/>
    <col min="6916" max="6916" width="4.6640625" style="1" customWidth="1"/>
    <col min="6917" max="6917" width="11" style="1" customWidth="1"/>
    <col min="6918" max="6918" width="4.6640625" style="1" customWidth="1"/>
    <col min="6919" max="6919" width="11" style="1" customWidth="1"/>
    <col min="6920" max="6920" width="4.6640625" style="1" customWidth="1"/>
    <col min="6921" max="6921" width="11" style="1" customWidth="1"/>
    <col min="6922" max="6922" width="4.6640625" style="1" customWidth="1"/>
    <col min="6923" max="6923" width="11" style="1" customWidth="1"/>
    <col min="6924" max="6924" width="4.6640625" style="1" customWidth="1"/>
    <col min="6925" max="6925" width="11" style="1" customWidth="1"/>
    <col min="6926" max="6927" width="0" style="1" hidden="1" customWidth="1"/>
    <col min="6928" max="6928" width="4.6640625" style="1" customWidth="1"/>
    <col min="6929" max="6929" width="11" style="1" customWidth="1"/>
    <col min="6930" max="6949" width="7.6640625" style="1" customWidth="1"/>
    <col min="6950" max="7166" width="9.109375" style="1"/>
    <col min="7167" max="7167" width="17.44140625" style="1" customWidth="1"/>
    <col min="7168" max="7168" width="4.6640625" style="1" customWidth="1"/>
    <col min="7169" max="7169" width="11" style="1" customWidth="1"/>
    <col min="7170" max="7170" width="4.6640625" style="1" customWidth="1"/>
    <col min="7171" max="7171" width="11" style="1" customWidth="1"/>
    <col min="7172" max="7172" width="4.6640625" style="1" customWidth="1"/>
    <col min="7173" max="7173" width="11" style="1" customWidth="1"/>
    <col min="7174" max="7174" width="4.6640625" style="1" customWidth="1"/>
    <col min="7175" max="7175" width="11" style="1" customWidth="1"/>
    <col min="7176" max="7176" width="4.6640625" style="1" customWidth="1"/>
    <col min="7177" max="7177" width="11" style="1" customWidth="1"/>
    <col min="7178" max="7178" width="4.6640625" style="1" customWidth="1"/>
    <col min="7179" max="7179" width="11" style="1" customWidth="1"/>
    <col min="7180" max="7180" width="4.6640625" style="1" customWidth="1"/>
    <col min="7181" max="7181" width="11" style="1" customWidth="1"/>
    <col min="7182" max="7183" width="0" style="1" hidden="1" customWidth="1"/>
    <col min="7184" max="7184" width="4.6640625" style="1" customWidth="1"/>
    <col min="7185" max="7185" width="11" style="1" customWidth="1"/>
    <col min="7186" max="7205" width="7.6640625" style="1" customWidth="1"/>
    <col min="7206" max="7422" width="9.109375" style="1"/>
    <col min="7423" max="7423" width="17.44140625" style="1" customWidth="1"/>
    <col min="7424" max="7424" width="4.6640625" style="1" customWidth="1"/>
    <col min="7425" max="7425" width="11" style="1" customWidth="1"/>
    <col min="7426" max="7426" width="4.6640625" style="1" customWidth="1"/>
    <col min="7427" max="7427" width="11" style="1" customWidth="1"/>
    <col min="7428" max="7428" width="4.6640625" style="1" customWidth="1"/>
    <col min="7429" max="7429" width="11" style="1" customWidth="1"/>
    <col min="7430" max="7430" width="4.6640625" style="1" customWidth="1"/>
    <col min="7431" max="7431" width="11" style="1" customWidth="1"/>
    <col min="7432" max="7432" width="4.6640625" style="1" customWidth="1"/>
    <col min="7433" max="7433" width="11" style="1" customWidth="1"/>
    <col min="7434" max="7434" width="4.6640625" style="1" customWidth="1"/>
    <col min="7435" max="7435" width="11" style="1" customWidth="1"/>
    <col min="7436" max="7436" width="4.6640625" style="1" customWidth="1"/>
    <col min="7437" max="7437" width="11" style="1" customWidth="1"/>
    <col min="7438" max="7439" width="0" style="1" hidden="1" customWidth="1"/>
    <col min="7440" max="7440" width="4.6640625" style="1" customWidth="1"/>
    <col min="7441" max="7441" width="11" style="1" customWidth="1"/>
    <col min="7442" max="7461" width="7.6640625" style="1" customWidth="1"/>
    <col min="7462" max="7678" width="9.109375" style="1"/>
    <col min="7679" max="7679" width="17.44140625" style="1" customWidth="1"/>
    <col min="7680" max="7680" width="4.6640625" style="1" customWidth="1"/>
    <col min="7681" max="7681" width="11" style="1" customWidth="1"/>
    <col min="7682" max="7682" width="4.6640625" style="1" customWidth="1"/>
    <col min="7683" max="7683" width="11" style="1" customWidth="1"/>
    <col min="7684" max="7684" width="4.6640625" style="1" customWidth="1"/>
    <col min="7685" max="7685" width="11" style="1" customWidth="1"/>
    <col min="7686" max="7686" width="4.6640625" style="1" customWidth="1"/>
    <col min="7687" max="7687" width="11" style="1" customWidth="1"/>
    <col min="7688" max="7688" width="4.6640625" style="1" customWidth="1"/>
    <col min="7689" max="7689" width="11" style="1" customWidth="1"/>
    <col min="7690" max="7690" width="4.6640625" style="1" customWidth="1"/>
    <col min="7691" max="7691" width="11" style="1" customWidth="1"/>
    <col min="7692" max="7692" width="4.6640625" style="1" customWidth="1"/>
    <col min="7693" max="7693" width="11" style="1" customWidth="1"/>
    <col min="7694" max="7695" width="0" style="1" hidden="1" customWidth="1"/>
    <col min="7696" max="7696" width="4.6640625" style="1" customWidth="1"/>
    <col min="7697" max="7697" width="11" style="1" customWidth="1"/>
    <col min="7698" max="7717" width="7.6640625" style="1" customWidth="1"/>
    <col min="7718" max="7934" width="9.109375" style="1"/>
    <col min="7935" max="7935" width="17.44140625" style="1" customWidth="1"/>
    <col min="7936" max="7936" width="4.6640625" style="1" customWidth="1"/>
    <col min="7937" max="7937" width="11" style="1" customWidth="1"/>
    <col min="7938" max="7938" width="4.6640625" style="1" customWidth="1"/>
    <col min="7939" max="7939" width="11" style="1" customWidth="1"/>
    <col min="7940" max="7940" width="4.6640625" style="1" customWidth="1"/>
    <col min="7941" max="7941" width="11" style="1" customWidth="1"/>
    <col min="7942" max="7942" width="4.6640625" style="1" customWidth="1"/>
    <col min="7943" max="7943" width="11" style="1" customWidth="1"/>
    <col min="7944" max="7944" width="4.6640625" style="1" customWidth="1"/>
    <col min="7945" max="7945" width="11" style="1" customWidth="1"/>
    <col min="7946" max="7946" width="4.6640625" style="1" customWidth="1"/>
    <col min="7947" max="7947" width="11" style="1" customWidth="1"/>
    <col min="7948" max="7948" width="4.6640625" style="1" customWidth="1"/>
    <col min="7949" max="7949" width="11" style="1" customWidth="1"/>
    <col min="7950" max="7951" width="0" style="1" hidden="1" customWidth="1"/>
    <col min="7952" max="7952" width="4.6640625" style="1" customWidth="1"/>
    <col min="7953" max="7953" width="11" style="1" customWidth="1"/>
    <col min="7954" max="7973" width="7.6640625" style="1" customWidth="1"/>
    <col min="7974" max="8190" width="9.109375" style="1"/>
    <col min="8191" max="8191" width="17.44140625" style="1" customWidth="1"/>
    <col min="8192" max="8192" width="4.6640625" style="1" customWidth="1"/>
    <col min="8193" max="8193" width="11" style="1" customWidth="1"/>
    <col min="8194" max="8194" width="4.6640625" style="1" customWidth="1"/>
    <col min="8195" max="8195" width="11" style="1" customWidth="1"/>
    <col min="8196" max="8196" width="4.6640625" style="1" customWidth="1"/>
    <col min="8197" max="8197" width="11" style="1" customWidth="1"/>
    <col min="8198" max="8198" width="4.6640625" style="1" customWidth="1"/>
    <col min="8199" max="8199" width="11" style="1" customWidth="1"/>
    <col min="8200" max="8200" width="4.6640625" style="1" customWidth="1"/>
    <col min="8201" max="8201" width="11" style="1" customWidth="1"/>
    <col min="8202" max="8202" width="4.6640625" style="1" customWidth="1"/>
    <col min="8203" max="8203" width="11" style="1" customWidth="1"/>
    <col min="8204" max="8204" width="4.6640625" style="1" customWidth="1"/>
    <col min="8205" max="8205" width="11" style="1" customWidth="1"/>
    <col min="8206" max="8207" width="0" style="1" hidden="1" customWidth="1"/>
    <col min="8208" max="8208" width="4.6640625" style="1" customWidth="1"/>
    <col min="8209" max="8209" width="11" style="1" customWidth="1"/>
    <col min="8210" max="8229" width="7.6640625" style="1" customWidth="1"/>
    <col min="8230" max="8446" width="9.109375" style="1"/>
    <col min="8447" max="8447" width="17.44140625" style="1" customWidth="1"/>
    <col min="8448" max="8448" width="4.6640625" style="1" customWidth="1"/>
    <col min="8449" max="8449" width="11" style="1" customWidth="1"/>
    <col min="8450" max="8450" width="4.6640625" style="1" customWidth="1"/>
    <col min="8451" max="8451" width="11" style="1" customWidth="1"/>
    <col min="8452" max="8452" width="4.6640625" style="1" customWidth="1"/>
    <col min="8453" max="8453" width="11" style="1" customWidth="1"/>
    <col min="8454" max="8454" width="4.6640625" style="1" customWidth="1"/>
    <col min="8455" max="8455" width="11" style="1" customWidth="1"/>
    <col min="8456" max="8456" width="4.6640625" style="1" customWidth="1"/>
    <col min="8457" max="8457" width="11" style="1" customWidth="1"/>
    <col min="8458" max="8458" width="4.6640625" style="1" customWidth="1"/>
    <col min="8459" max="8459" width="11" style="1" customWidth="1"/>
    <col min="8460" max="8460" width="4.6640625" style="1" customWidth="1"/>
    <col min="8461" max="8461" width="11" style="1" customWidth="1"/>
    <col min="8462" max="8463" width="0" style="1" hidden="1" customWidth="1"/>
    <col min="8464" max="8464" width="4.6640625" style="1" customWidth="1"/>
    <col min="8465" max="8465" width="11" style="1" customWidth="1"/>
    <col min="8466" max="8485" width="7.6640625" style="1" customWidth="1"/>
    <col min="8486" max="8702" width="9.109375" style="1"/>
    <col min="8703" max="8703" width="17.44140625" style="1" customWidth="1"/>
    <col min="8704" max="8704" width="4.6640625" style="1" customWidth="1"/>
    <col min="8705" max="8705" width="11" style="1" customWidth="1"/>
    <col min="8706" max="8706" width="4.6640625" style="1" customWidth="1"/>
    <col min="8707" max="8707" width="11" style="1" customWidth="1"/>
    <col min="8708" max="8708" width="4.6640625" style="1" customWidth="1"/>
    <col min="8709" max="8709" width="11" style="1" customWidth="1"/>
    <col min="8710" max="8710" width="4.6640625" style="1" customWidth="1"/>
    <col min="8711" max="8711" width="11" style="1" customWidth="1"/>
    <col min="8712" max="8712" width="4.6640625" style="1" customWidth="1"/>
    <col min="8713" max="8713" width="11" style="1" customWidth="1"/>
    <col min="8714" max="8714" width="4.6640625" style="1" customWidth="1"/>
    <col min="8715" max="8715" width="11" style="1" customWidth="1"/>
    <col min="8716" max="8716" width="4.6640625" style="1" customWidth="1"/>
    <col min="8717" max="8717" width="11" style="1" customWidth="1"/>
    <col min="8718" max="8719" width="0" style="1" hidden="1" customWidth="1"/>
    <col min="8720" max="8720" width="4.6640625" style="1" customWidth="1"/>
    <col min="8721" max="8721" width="11" style="1" customWidth="1"/>
    <col min="8722" max="8741" width="7.6640625" style="1" customWidth="1"/>
    <col min="8742" max="8958" width="9.109375" style="1"/>
    <col min="8959" max="8959" width="17.44140625" style="1" customWidth="1"/>
    <col min="8960" max="8960" width="4.6640625" style="1" customWidth="1"/>
    <col min="8961" max="8961" width="11" style="1" customWidth="1"/>
    <col min="8962" max="8962" width="4.6640625" style="1" customWidth="1"/>
    <col min="8963" max="8963" width="11" style="1" customWidth="1"/>
    <col min="8964" max="8964" width="4.6640625" style="1" customWidth="1"/>
    <col min="8965" max="8965" width="11" style="1" customWidth="1"/>
    <col min="8966" max="8966" width="4.6640625" style="1" customWidth="1"/>
    <col min="8967" max="8967" width="11" style="1" customWidth="1"/>
    <col min="8968" max="8968" width="4.6640625" style="1" customWidth="1"/>
    <col min="8969" max="8969" width="11" style="1" customWidth="1"/>
    <col min="8970" max="8970" width="4.6640625" style="1" customWidth="1"/>
    <col min="8971" max="8971" width="11" style="1" customWidth="1"/>
    <col min="8972" max="8972" width="4.6640625" style="1" customWidth="1"/>
    <col min="8973" max="8973" width="11" style="1" customWidth="1"/>
    <col min="8974" max="8975" width="0" style="1" hidden="1" customWidth="1"/>
    <col min="8976" max="8976" width="4.6640625" style="1" customWidth="1"/>
    <col min="8977" max="8977" width="11" style="1" customWidth="1"/>
    <col min="8978" max="8997" width="7.6640625" style="1" customWidth="1"/>
    <col min="8998" max="9214" width="9.109375" style="1"/>
    <col min="9215" max="9215" width="17.44140625" style="1" customWidth="1"/>
    <col min="9216" max="9216" width="4.6640625" style="1" customWidth="1"/>
    <col min="9217" max="9217" width="11" style="1" customWidth="1"/>
    <col min="9218" max="9218" width="4.6640625" style="1" customWidth="1"/>
    <col min="9219" max="9219" width="11" style="1" customWidth="1"/>
    <col min="9220" max="9220" width="4.6640625" style="1" customWidth="1"/>
    <col min="9221" max="9221" width="11" style="1" customWidth="1"/>
    <col min="9222" max="9222" width="4.6640625" style="1" customWidth="1"/>
    <col min="9223" max="9223" width="11" style="1" customWidth="1"/>
    <col min="9224" max="9224" width="4.6640625" style="1" customWidth="1"/>
    <col min="9225" max="9225" width="11" style="1" customWidth="1"/>
    <col min="9226" max="9226" width="4.6640625" style="1" customWidth="1"/>
    <col min="9227" max="9227" width="11" style="1" customWidth="1"/>
    <col min="9228" max="9228" width="4.6640625" style="1" customWidth="1"/>
    <col min="9229" max="9229" width="11" style="1" customWidth="1"/>
    <col min="9230" max="9231" width="0" style="1" hidden="1" customWidth="1"/>
    <col min="9232" max="9232" width="4.6640625" style="1" customWidth="1"/>
    <col min="9233" max="9233" width="11" style="1" customWidth="1"/>
    <col min="9234" max="9253" width="7.6640625" style="1" customWidth="1"/>
    <col min="9254" max="9470" width="9.109375" style="1"/>
    <col min="9471" max="9471" width="17.44140625" style="1" customWidth="1"/>
    <col min="9472" max="9472" width="4.6640625" style="1" customWidth="1"/>
    <col min="9473" max="9473" width="11" style="1" customWidth="1"/>
    <col min="9474" max="9474" width="4.6640625" style="1" customWidth="1"/>
    <col min="9475" max="9475" width="11" style="1" customWidth="1"/>
    <col min="9476" max="9476" width="4.6640625" style="1" customWidth="1"/>
    <col min="9477" max="9477" width="11" style="1" customWidth="1"/>
    <col min="9478" max="9478" width="4.6640625" style="1" customWidth="1"/>
    <col min="9479" max="9479" width="11" style="1" customWidth="1"/>
    <col min="9480" max="9480" width="4.6640625" style="1" customWidth="1"/>
    <col min="9481" max="9481" width="11" style="1" customWidth="1"/>
    <col min="9482" max="9482" width="4.6640625" style="1" customWidth="1"/>
    <col min="9483" max="9483" width="11" style="1" customWidth="1"/>
    <col min="9484" max="9484" width="4.6640625" style="1" customWidth="1"/>
    <col min="9485" max="9485" width="11" style="1" customWidth="1"/>
    <col min="9486" max="9487" width="0" style="1" hidden="1" customWidth="1"/>
    <col min="9488" max="9488" width="4.6640625" style="1" customWidth="1"/>
    <col min="9489" max="9489" width="11" style="1" customWidth="1"/>
    <col min="9490" max="9509" width="7.6640625" style="1" customWidth="1"/>
    <col min="9510" max="9726" width="9.109375" style="1"/>
    <col min="9727" max="9727" width="17.44140625" style="1" customWidth="1"/>
    <col min="9728" max="9728" width="4.6640625" style="1" customWidth="1"/>
    <col min="9729" max="9729" width="11" style="1" customWidth="1"/>
    <col min="9730" max="9730" width="4.6640625" style="1" customWidth="1"/>
    <col min="9731" max="9731" width="11" style="1" customWidth="1"/>
    <col min="9732" max="9732" width="4.6640625" style="1" customWidth="1"/>
    <col min="9733" max="9733" width="11" style="1" customWidth="1"/>
    <col min="9734" max="9734" width="4.6640625" style="1" customWidth="1"/>
    <col min="9735" max="9735" width="11" style="1" customWidth="1"/>
    <col min="9736" max="9736" width="4.6640625" style="1" customWidth="1"/>
    <col min="9737" max="9737" width="11" style="1" customWidth="1"/>
    <col min="9738" max="9738" width="4.6640625" style="1" customWidth="1"/>
    <col min="9739" max="9739" width="11" style="1" customWidth="1"/>
    <col min="9740" max="9740" width="4.6640625" style="1" customWidth="1"/>
    <col min="9741" max="9741" width="11" style="1" customWidth="1"/>
    <col min="9742" max="9743" width="0" style="1" hidden="1" customWidth="1"/>
    <col min="9744" max="9744" width="4.6640625" style="1" customWidth="1"/>
    <col min="9745" max="9745" width="11" style="1" customWidth="1"/>
    <col min="9746" max="9765" width="7.6640625" style="1" customWidth="1"/>
    <col min="9766" max="9982" width="9.109375" style="1"/>
    <col min="9983" max="9983" width="17.44140625" style="1" customWidth="1"/>
    <col min="9984" max="9984" width="4.6640625" style="1" customWidth="1"/>
    <col min="9985" max="9985" width="11" style="1" customWidth="1"/>
    <col min="9986" max="9986" width="4.6640625" style="1" customWidth="1"/>
    <col min="9987" max="9987" width="11" style="1" customWidth="1"/>
    <col min="9988" max="9988" width="4.6640625" style="1" customWidth="1"/>
    <col min="9989" max="9989" width="11" style="1" customWidth="1"/>
    <col min="9990" max="9990" width="4.6640625" style="1" customWidth="1"/>
    <col min="9991" max="9991" width="11" style="1" customWidth="1"/>
    <col min="9992" max="9992" width="4.6640625" style="1" customWidth="1"/>
    <col min="9993" max="9993" width="11" style="1" customWidth="1"/>
    <col min="9994" max="9994" width="4.6640625" style="1" customWidth="1"/>
    <col min="9995" max="9995" width="11" style="1" customWidth="1"/>
    <col min="9996" max="9996" width="4.6640625" style="1" customWidth="1"/>
    <col min="9997" max="9997" width="11" style="1" customWidth="1"/>
    <col min="9998" max="9999" width="0" style="1" hidden="1" customWidth="1"/>
    <col min="10000" max="10000" width="4.6640625" style="1" customWidth="1"/>
    <col min="10001" max="10001" width="11" style="1" customWidth="1"/>
    <col min="10002" max="10021" width="7.6640625" style="1" customWidth="1"/>
    <col min="10022" max="10238" width="9.109375" style="1"/>
    <col min="10239" max="10239" width="17.44140625" style="1" customWidth="1"/>
    <col min="10240" max="10240" width="4.6640625" style="1" customWidth="1"/>
    <col min="10241" max="10241" width="11" style="1" customWidth="1"/>
    <col min="10242" max="10242" width="4.6640625" style="1" customWidth="1"/>
    <col min="10243" max="10243" width="11" style="1" customWidth="1"/>
    <col min="10244" max="10244" width="4.6640625" style="1" customWidth="1"/>
    <col min="10245" max="10245" width="11" style="1" customWidth="1"/>
    <col min="10246" max="10246" width="4.6640625" style="1" customWidth="1"/>
    <col min="10247" max="10247" width="11" style="1" customWidth="1"/>
    <col min="10248" max="10248" width="4.6640625" style="1" customWidth="1"/>
    <col min="10249" max="10249" width="11" style="1" customWidth="1"/>
    <col min="10250" max="10250" width="4.6640625" style="1" customWidth="1"/>
    <col min="10251" max="10251" width="11" style="1" customWidth="1"/>
    <col min="10252" max="10252" width="4.6640625" style="1" customWidth="1"/>
    <col min="10253" max="10253" width="11" style="1" customWidth="1"/>
    <col min="10254" max="10255" width="0" style="1" hidden="1" customWidth="1"/>
    <col min="10256" max="10256" width="4.6640625" style="1" customWidth="1"/>
    <col min="10257" max="10257" width="11" style="1" customWidth="1"/>
    <col min="10258" max="10277" width="7.6640625" style="1" customWidth="1"/>
    <col min="10278" max="10494" width="9.109375" style="1"/>
    <col min="10495" max="10495" width="17.44140625" style="1" customWidth="1"/>
    <col min="10496" max="10496" width="4.6640625" style="1" customWidth="1"/>
    <col min="10497" max="10497" width="11" style="1" customWidth="1"/>
    <col min="10498" max="10498" width="4.6640625" style="1" customWidth="1"/>
    <col min="10499" max="10499" width="11" style="1" customWidth="1"/>
    <col min="10500" max="10500" width="4.6640625" style="1" customWidth="1"/>
    <col min="10501" max="10501" width="11" style="1" customWidth="1"/>
    <col min="10502" max="10502" width="4.6640625" style="1" customWidth="1"/>
    <col min="10503" max="10503" width="11" style="1" customWidth="1"/>
    <col min="10504" max="10504" width="4.6640625" style="1" customWidth="1"/>
    <col min="10505" max="10505" width="11" style="1" customWidth="1"/>
    <col min="10506" max="10506" width="4.6640625" style="1" customWidth="1"/>
    <col min="10507" max="10507" width="11" style="1" customWidth="1"/>
    <col min="10508" max="10508" width="4.6640625" style="1" customWidth="1"/>
    <col min="10509" max="10509" width="11" style="1" customWidth="1"/>
    <col min="10510" max="10511" width="0" style="1" hidden="1" customWidth="1"/>
    <col min="10512" max="10512" width="4.6640625" style="1" customWidth="1"/>
    <col min="10513" max="10513" width="11" style="1" customWidth="1"/>
    <col min="10514" max="10533" width="7.6640625" style="1" customWidth="1"/>
    <col min="10534" max="10750" width="9.109375" style="1"/>
    <col min="10751" max="10751" width="17.44140625" style="1" customWidth="1"/>
    <col min="10752" max="10752" width="4.6640625" style="1" customWidth="1"/>
    <col min="10753" max="10753" width="11" style="1" customWidth="1"/>
    <col min="10754" max="10754" width="4.6640625" style="1" customWidth="1"/>
    <col min="10755" max="10755" width="11" style="1" customWidth="1"/>
    <col min="10756" max="10756" width="4.6640625" style="1" customWidth="1"/>
    <col min="10757" max="10757" width="11" style="1" customWidth="1"/>
    <col min="10758" max="10758" width="4.6640625" style="1" customWidth="1"/>
    <col min="10759" max="10759" width="11" style="1" customWidth="1"/>
    <col min="10760" max="10760" width="4.6640625" style="1" customWidth="1"/>
    <col min="10761" max="10761" width="11" style="1" customWidth="1"/>
    <col min="10762" max="10762" width="4.6640625" style="1" customWidth="1"/>
    <col min="10763" max="10763" width="11" style="1" customWidth="1"/>
    <col min="10764" max="10764" width="4.6640625" style="1" customWidth="1"/>
    <col min="10765" max="10765" width="11" style="1" customWidth="1"/>
    <col min="10766" max="10767" width="0" style="1" hidden="1" customWidth="1"/>
    <col min="10768" max="10768" width="4.6640625" style="1" customWidth="1"/>
    <col min="10769" max="10769" width="11" style="1" customWidth="1"/>
    <col min="10770" max="10789" width="7.6640625" style="1" customWidth="1"/>
    <col min="10790" max="11006" width="9.109375" style="1"/>
    <col min="11007" max="11007" width="17.44140625" style="1" customWidth="1"/>
    <col min="11008" max="11008" width="4.6640625" style="1" customWidth="1"/>
    <col min="11009" max="11009" width="11" style="1" customWidth="1"/>
    <col min="11010" max="11010" width="4.6640625" style="1" customWidth="1"/>
    <col min="11011" max="11011" width="11" style="1" customWidth="1"/>
    <col min="11012" max="11012" width="4.6640625" style="1" customWidth="1"/>
    <col min="11013" max="11013" width="11" style="1" customWidth="1"/>
    <col min="11014" max="11014" width="4.6640625" style="1" customWidth="1"/>
    <col min="11015" max="11015" width="11" style="1" customWidth="1"/>
    <col min="11016" max="11016" width="4.6640625" style="1" customWidth="1"/>
    <col min="11017" max="11017" width="11" style="1" customWidth="1"/>
    <col min="11018" max="11018" width="4.6640625" style="1" customWidth="1"/>
    <col min="11019" max="11019" width="11" style="1" customWidth="1"/>
    <col min="11020" max="11020" width="4.6640625" style="1" customWidth="1"/>
    <col min="11021" max="11021" width="11" style="1" customWidth="1"/>
    <col min="11022" max="11023" width="0" style="1" hidden="1" customWidth="1"/>
    <col min="11024" max="11024" width="4.6640625" style="1" customWidth="1"/>
    <col min="11025" max="11025" width="11" style="1" customWidth="1"/>
    <col min="11026" max="11045" width="7.6640625" style="1" customWidth="1"/>
    <col min="11046" max="11262" width="9.109375" style="1"/>
    <col min="11263" max="11263" width="17.44140625" style="1" customWidth="1"/>
    <col min="11264" max="11264" width="4.6640625" style="1" customWidth="1"/>
    <col min="11265" max="11265" width="11" style="1" customWidth="1"/>
    <col min="11266" max="11266" width="4.6640625" style="1" customWidth="1"/>
    <col min="11267" max="11267" width="11" style="1" customWidth="1"/>
    <col min="11268" max="11268" width="4.6640625" style="1" customWidth="1"/>
    <col min="11269" max="11269" width="11" style="1" customWidth="1"/>
    <col min="11270" max="11270" width="4.6640625" style="1" customWidth="1"/>
    <col min="11271" max="11271" width="11" style="1" customWidth="1"/>
    <col min="11272" max="11272" width="4.6640625" style="1" customWidth="1"/>
    <col min="11273" max="11273" width="11" style="1" customWidth="1"/>
    <col min="11274" max="11274" width="4.6640625" style="1" customWidth="1"/>
    <col min="11275" max="11275" width="11" style="1" customWidth="1"/>
    <col min="11276" max="11276" width="4.6640625" style="1" customWidth="1"/>
    <col min="11277" max="11277" width="11" style="1" customWidth="1"/>
    <col min="11278" max="11279" width="0" style="1" hidden="1" customWidth="1"/>
    <col min="11280" max="11280" width="4.6640625" style="1" customWidth="1"/>
    <col min="11281" max="11281" width="11" style="1" customWidth="1"/>
    <col min="11282" max="11301" width="7.6640625" style="1" customWidth="1"/>
    <col min="11302" max="11518" width="9.109375" style="1"/>
    <col min="11519" max="11519" width="17.44140625" style="1" customWidth="1"/>
    <col min="11520" max="11520" width="4.6640625" style="1" customWidth="1"/>
    <col min="11521" max="11521" width="11" style="1" customWidth="1"/>
    <col min="11522" max="11522" width="4.6640625" style="1" customWidth="1"/>
    <col min="11523" max="11523" width="11" style="1" customWidth="1"/>
    <col min="11524" max="11524" width="4.6640625" style="1" customWidth="1"/>
    <col min="11525" max="11525" width="11" style="1" customWidth="1"/>
    <col min="11526" max="11526" width="4.6640625" style="1" customWidth="1"/>
    <col min="11527" max="11527" width="11" style="1" customWidth="1"/>
    <col min="11528" max="11528" width="4.6640625" style="1" customWidth="1"/>
    <col min="11529" max="11529" width="11" style="1" customWidth="1"/>
    <col min="11530" max="11530" width="4.6640625" style="1" customWidth="1"/>
    <col min="11531" max="11531" width="11" style="1" customWidth="1"/>
    <col min="11532" max="11532" width="4.6640625" style="1" customWidth="1"/>
    <col min="11533" max="11533" width="11" style="1" customWidth="1"/>
    <col min="11534" max="11535" width="0" style="1" hidden="1" customWidth="1"/>
    <col min="11536" max="11536" width="4.6640625" style="1" customWidth="1"/>
    <col min="11537" max="11537" width="11" style="1" customWidth="1"/>
    <col min="11538" max="11557" width="7.6640625" style="1" customWidth="1"/>
    <col min="11558" max="11774" width="9.109375" style="1"/>
    <col min="11775" max="11775" width="17.44140625" style="1" customWidth="1"/>
    <col min="11776" max="11776" width="4.6640625" style="1" customWidth="1"/>
    <col min="11777" max="11777" width="11" style="1" customWidth="1"/>
    <col min="11778" max="11778" width="4.6640625" style="1" customWidth="1"/>
    <col min="11779" max="11779" width="11" style="1" customWidth="1"/>
    <col min="11780" max="11780" width="4.6640625" style="1" customWidth="1"/>
    <col min="11781" max="11781" width="11" style="1" customWidth="1"/>
    <col min="11782" max="11782" width="4.6640625" style="1" customWidth="1"/>
    <col min="11783" max="11783" width="11" style="1" customWidth="1"/>
    <col min="11784" max="11784" width="4.6640625" style="1" customWidth="1"/>
    <col min="11785" max="11785" width="11" style="1" customWidth="1"/>
    <col min="11786" max="11786" width="4.6640625" style="1" customWidth="1"/>
    <col min="11787" max="11787" width="11" style="1" customWidth="1"/>
    <col min="11788" max="11788" width="4.6640625" style="1" customWidth="1"/>
    <col min="11789" max="11789" width="11" style="1" customWidth="1"/>
    <col min="11790" max="11791" width="0" style="1" hidden="1" customWidth="1"/>
    <col min="11792" max="11792" width="4.6640625" style="1" customWidth="1"/>
    <col min="11793" max="11793" width="11" style="1" customWidth="1"/>
    <col min="11794" max="11813" width="7.6640625" style="1" customWidth="1"/>
    <col min="11814" max="12030" width="9.109375" style="1"/>
    <col min="12031" max="12031" width="17.44140625" style="1" customWidth="1"/>
    <col min="12032" max="12032" width="4.6640625" style="1" customWidth="1"/>
    <col min="12033" max="12033" width="11" style="1" customWidth="1"/>
    <col min="12034" max="12034" width="4.6640625" style="1" customWidth="1"/>
    <col min="12035" max="12035" width="11" style="1" customWidth="1"/>
    <col min="12036" max="12036" width="4.6640625" style="1" customWidth="1"/>
    <col min="12037" max="12037" width="11" style="1" customWidth="1"/>
    <col min="12038" max="12038" width="4.6640625" style="1" customWidth="1"/>
    <col min="12039" max="12039" width="11" style="1" customWidth="1"/>
    <col min="12040" max="12040" width="4.6640625" style="1" customWidth="1"/>
    <col min="12041" max="12041" width="11" style="1" customWidth="1"/>
    <col min="12042" max="12042" width="4.6640625" style="1" customWidth="1"/>
    <col min="12043" max="12043" width="11" style="1" customWidth="1"/>
    <col min="12044" max="12044" width="4.6640625" style="1" customWidth="1"/>
    <col min="12045" max="12045" width="11" style="1" customWidth="1"/>
    <col min="12046" max="12047" width="0" style="1" hidden="1" customWidth="1"/>
    <col min="12048" max="12048" width="4.6640625" style="1" customWidth="1"/>
    <col min="12049" max="12049" width="11" style="1" customWidth="1"/>
    <col min="12050" max="12069" width="7.6640625" style="1" customWidth="1"/>
    <col min="12070" max="12286" width="9.109375" style="1"/>
    <col min="12287" max="12287" width="17.44140625" style="1" customWidth="1"/>
    <col min="12288" max="12288" width="4.6640625" style="1" customWidth="1"/>
    <col min="12289" max="12289" width="11" style="1" customWidth="1"/>
    <col min="12290" max="12290" width="4.6640625" style="1" customWidth="1"/>
    <col min="12291" max="12291" width="11" style="1" customWidth="1"/>
    <col min="12292" max="12292" width="4.6640625" style="1" customWidth="1"/>
    <col min="12293" max="12293" width="11" style="1" customWidth="1"/>
    <col min="12294" max="12294" width="4.6640625" style="1" customWidth="1"/>
    <col min="12295" max="12295" width="11" style="1" customWidth="1"/>
    <col min="12296" max="12296" width="4.6640625" style="1" customWidth="1"/>
    <col min="12297" max="12297" width="11" style="1" customWidth="1"/>
    <col min="12298" max="12298" width="4.6640625" style="1" customWidth="1"/>
    <col min="12299" max="12299" width="11" style="1" customWidth="1"/>
    <col min="12300" max="12300" width="4.6640625" style="1" customWidth="1"/>
    <col min="12301" max="12301" width="11" style="1" customWidth="1"/>
    <col min="12302" max="12303" width="0" style="1" hidden="1" customWidth="1"/>
    <col min="12304" max="12304" width="4.6640625" style="1" customWidth="1"/>
    <col min="12305" max="12305" width="11" style="1" customWidth="1"/>
    <col min="12306" max="12325" width="7.6640625" style="1" customWidth="1"/>
    <col min="12326" max="12542" width="9.109375" style="1"/>
    <col min="12543" max="12543" width="17.44140625" style="1" customWidth="1"/>
    <col min="12544" max="12544" width="4.6640625" style="1" customWidth="1"/>
    <col min="12545" max="12545" width="11" style="1" customWidth="1"/>
    <col min="12546" max="12546" width="4.6640625" style="1" customWidth="1"/>
    <col min="12547" max="12547" width="11" style="1" customWidth="1"/>
    <col min="12548" max="12548" width="4.6640625" style="1" customWidth="1"/>
    <col min="12549" max="12549" width="11" style="1" customWidth="1"/>
    <col min="12550" max="12550" width="4.6640625" style="1" customWidth="1"/>
    <col min="12551" max="12551" width="11" style="1" customWidth="1"/>
    <col min="12552" max="12552" width="4.6640625" style="1" customWidth="1"/>
    <col min="12553" max="12553" width="11" style="1" customWidth="1"/>
    <col min="12554" max="12554" width="4.6640625" style="1" customWidth="1"/>
    <col min="12555" max="12555" width="11" style="1" customWidth="1"/>
    <col min="12556" max="12556" width="4.6640625" style="1" customWidth="1"/>
    <col min="12557" max="12557" width="11" style="1" customWidth="1"/>
    <col min="12558" max="12559" width="0" style="1" hidden="1" customWidth="1"/>
    <col min="12560" max="12560" width="4.6640625" style="1" customWidth="1"/>
    <col min="12561" max="12561" width="11" style="1" customWidth="1"/>
    <col min="12562" max="12581" width="7.6640625" style="1" customWidth="1"/>
    <col min="12582" max="12798" width="9.109375" style="1"/>
    <col min="12799" max="12799" width="17.44140625" style="1" customWidth="1"/>
    <col min="12800" max="12800" width="4.6640625" style="1" customWidth="1"/>
    <col min="12801" max="12801" width="11" style="1" customWidth="1"/>
    <col min="12802" max="12802" width="4.6640625" style="1" customWidth="1"/>
    <col min="12803" max="12803" width="11" style="1" customWidth="1"/>
    <col min="12804" max="12804" width="4.6640625" style="1" customWidth="1"/>
    <col min="12805" max="12805" width="11" style="1" customWidth="1"/>
    <col min="12806" max="12806" width="4.6640625" style="1" customWidth="1"/>
    <col min="12807" max="12807" width="11" style="1" customWidth="1"/>
    <col min="12808" max="12808" width="4.6640625" style="1" customWidth="1"/>
    <col min="12809" max="12809" width="11" style="1" customWidth="1"/>
    <col min="12810" max="12810" width="4.6640625" style="1" customWidth="1"/>
    <col min="12811" max="12811" width="11" style="1" customWidth="1"/>
    <col min="12812" max="12812" width="4.6640625" style="1" customWidth="1"/>
    <col min="12813" max="12813" width="11" style="1" customWidth="1"/>
    <col min="12814" max="12815" width="0" style="1" hidden="1" customWidth="1"/>
    <col min="12816" max="12816" width="4.6640625" style="1" customWidth="1"/>
    <col min="12817" max="12817" width="11" style="1" customWidth="1"/>
    <col min="12818" max="12837" width="7.6640625" style="1" customWidth="1"/>
    <col min="12838" max="13054" width="9.109375" style="1"/>
    <col min="13055" max="13055" width="17.44140625" style="1" customWidth="1"/>
    <col min="13056" max="13056" width="4.6640625" style="1" customWidth="1"/>
    <col min="13057" max="13057" width="11" style="1" customWidth="1"/>
    <col min="13058" max="13058" width="4.6640625" style="1" customWidth="1"/>
    <col min="13059" max="13059" width="11" style="1" customWidth="1"/>
    <col min="13060" max="13060" width="4.6640625" style="1" customWidth="1"/>
    <col min="13061" max="13061" width="11" style="1" customWidth="1"/>
    <col min="13062" max="13062" width="4.6640625" style="1" customWidth="1"/>
    <col min="13063" max="13063" width="11" style="1" customWidth="1"/>
    <col min="13064" max="13064" width="4.6640625" style="1" customWidth="1"/>
    <col min="13065" max="13065" width="11" style="1" customWidth="1"/>
    <col min="13066" max="13066" width="4.6640625" style="1" customWidth="1"/>
    <col min="13067" max="13067" width="11" style="1" customWidth="1"/>
    <col min="13068" max="13068" width="4.6640625" style="1" customWidth="1"/>
    <col min="13069" max="13069" width="11" style="1" customWidth="1"/>
    <col min="13070" max="13071" width="0" style="1" hidden="1" customWidth="1"/>
    <col min="13072" max="13072" width="4.6640625" style="1" customWidth="1"/>
    <col min="13073" max="13073" width="11" style="1" customWidth="1"/>
    <col min="13074" max="13093" width="7.6640625" style="1" customWidth="1"/>
    <col min="13094" max="13310" width="9.109375" style="1"/>
    <col min="13311" max="13311" width="17.44140625" style="1" customWidth="1"/>
    <col min="13312" max="13312" width="4.6640625" style="1" customWidth="1"/>
    <col min="13313" max="13313" width="11" style="1" customWidth="1"/>
    <col min="13314" max="13314" width="4.6640625" style="1" customWidth="1"/>
    <col min="13315" max="13315" width="11" style="1" customWidth="1"/>
    <col min="13316" max="13316" width="4.6640625" style="1" customWidth="1"/>
    <col min="13317" max="13317" width="11" style="1" customWidth="1"/>
    <col min="13318" max="13318" width="4.6640625" style="1" customWidth="1"/>
    <col min="13319" max="13319" width="11" style="1" customWidth="1"/>
    <col min="13320" max="13320" width="4.6640625" style="1" customWidth="1"/>
    <col min="13321" max="13321" width="11" style="1" customWidth="1"/>
    <col min="13322" max="13322" width="4.6640625" style="1" customWidth="1"/>
    <col min="13323" max="13323" width="11" style="1" customWidth="1"/>
    <col min="13324" max="13324" width="4.6640625" style="1" customWidth="1"/>
    <col min="13325" max="13325" width="11" style="1" customWidth="1"/>
    <col min="13326" max="13327" width="0" style="1" hidden="1" customWidth="1"/>
    <col min="13328" max="13328" width="4.6640625" style="1" customWidth="1"/>
    <col min="13329" max="13329" width="11" style="1" customWidth="1"/>
    <col min="13330" max="13349" width="7.6640625" style="1" customWidth="1"/>
    <col min="13350" max="13566" width="9.109375" style="1"/>
    <col min="13567" max="13567" width="17.44140625" style="1" customWidth="1"/>
    <col min="13568" max="13568" width="4.6640625" style="1" customWidth="1"/>
    <col min="13569" max="13569" width="11" style="1" customWidth="1"/>
    <col min="13570" max="13570" width="4.6640625" style="1" customWidth="1"/>
    <col min="13571" max="13571" width="11" style="1" customWidth="1"/>
    <col min="13572" max="13572" width="4.6640625" style="1" customWidth="1"/>
    <col min="13573" max="13573" width="11" style="1" customWidth="1"/>
    <col min="13574" max="13574" width="4.6640625" style="1" customWidth="1"/>
    <col min="13575" max="13575" width="11" style="1" customWidth="1"/>
    <col min="13576" max="13576" width="4.6640625" style="1" customWidth="1"/>
    <col min="13577" max="13577" width="11" style="1" customWidth="1"/>
    <col min="13578" max="13578" width="4.6640625" style="1" customWidth="1"/>
    <col min="13579" max="13579" width="11" style="1" customWidth="1"/>
    <col min="13580" max="13580" width="4.6640625" style="1" customWidth="1"/>
    <col min="13581" max="13581" width="11" style="1" customWidth="1"/>
    <col min="13582" max="13583" width="0" style="1" hidden="1" customWidth="1"/>
    <col min="13584" max="13584" width="4.6640625" style="1" customWidth="1"/>
    <col min="13585" max="13585" width="11" style="1" customWidth="1"/>
    <col min="13586" max="13605" width="7.6640625" style="1" customWidth="1"/>
    <col min="13606" max="13822" width="9.109375" style="1"/>
    <col min="13823" max="13823" width="17.44140625" style="1" customWidth="1"/>
    <col min="13824" max="13824" width="4.6640625" style="1" customWidth="1"/>
    <col min="13825" max="13825" width="11" style="1" customWidth="1"/>
    <col min="13826" max="13826" width="4.6640625" style="1" customWidth="1"/>
    <col min="13827" max="13827" width="11" style="1" customWidth="1"/>
    <col min="13828" max="13828" width="4.6640625" style="1" customWidth="1"/>
    <col min="13829" max="13829" width="11" style="1" customWidth="1"/>
    <col min="13830" max="13830" width="4.6640625" style="1" customWidth="1"/>
    <col min="13831" max="13831" width="11" style="1" customWidth="1"/>
    <col min="13832" max="13832" width="4.6640625" style="1" customWidth="1"/>
    <col min="13833" max="13833" width="11" style="1" customWidth="1"/>
    <col min="13834" max="13834" width="4.6640625" style="1" customWidth="1"/>
    <col min="13835" max="13835" width="11" style="1" customWidth="1"/>
    <col min="13836" max="13836" width="4.6640625" style="1" customWidth="1"/>
    <col min="13837" max="13837" width="11" style="1" customWidth="1"/>
    <col min="13838" max="13839" width="0" style="1" hidden="1" customWidth="1"/>
    <col min="13840" max="13840" width="4.6640625" style="1" customWidth="1"/>
    <col min="13841" max="13841" width="11" style="1" customWidth="1"/>
    <col min="13842" max="13861" width="7.6640625" style="1" customWidth="1"/>
    <col min="13862" max="14078" width="9.109375" style="1"/>
    <col min="14079" max="14079" width="17.44140625" style="1" customWidth="1"/>
    <col min="14080" max="14080" width="4.6640625" style="1" customWidth="1"/>
    <col min="14081" max="14081" width="11" style="1" customWidth="1"/>
    <col min="14082" max="14082" width="4.6640625" style="1" customWidth="1"/>
    <col min="14083" max="14083" width="11" style="1" customWidth="1"/>
    <col min="14084" max="14084" width="4.6640625" style="1" customWidth="1"/>
    <col min="14085" max="14085" width="11" style="1" customWidth="1"/>
    <col min="14086" max="14086" width="4.6640625" style="1" customWidth="1"/>
    <col min="14087" max="14087" width="11" style="1" customWidth="1"/>
    <col min="14088" max="14088" width="4.6640625" style="1" customWidth="1"/>
    <col min="14089" max="14089" width="11" style="1" customWidth="1"/>
    <col min="14090" max="14090" width="4.6640625" style="1" customWidth="1"/>
    <col min="14091" max="14091" width="11" style="1" customWidth="1"/>
    <col min="14092" max="14092" width="4.6640625" style="1" customWidth="1"/>
    <col min="14093" max="14093" width="11" style="1" customWidth="1"/>
    <col min="14094" max="14095" width="0" style="1" hidden="1" customWidth="1"/>
    <col min="14096" max="14096" width="4.6640625" style="1" customWidth="1"/>
    <col min="14097" max="14097" width="11" style="1" customWidth="1"/>
    <col min="14098" max="14117" width="7.6640625" style="1" customWidth="1"/>
    <col min="14118" max="14334" width="9.109375" style="1"/>
    <col min="14335" max="14335" width="17.44140625" style="1" customWidth="1"/>
    <col min="14336" max="14336" width="4.6640625" style="1" customWidth="1"/>
    <col min="14337" max="14337" width="11" style="1" customWidth="1"/>
    <col min="14338" max="14338" width="4.6640625" style="1" customWidth="1"/>
    <col min="14339" max="14339" width="11" style="1" customWidth="1"/>
    <col min="14340" max="14340" width="4.6640625" style="1" customWidth="1"/>
    <col min="14341" max="14341" width="11" style="1" customWidth="1"/>
    <col min="14342" max="14342" width="4.6640625" style="1" customWidth="1"/>
    <col min="14343" max="14343" width="11" style="1" customWidth="1"/>
    <col min="14344" max="14344" width="4.6640625" style="1" customWidth="1"/>
    <col min="14345" max="14345" width="11" style="1" customWidth="1"/>
    <col min="14346" max="14346" width="4.6640625" style="1" customWidth="1"/>
    <col min="14347" max="14347" width="11" style="1" customWidth="1"/>
    <col min="14348" max="14348" width="4.6640625" style="1" customWidth="1"/>
    <col min="14349" max="14349" width="11" style="1" customWidth="1"/>
    <col min="14350" max="14351" width="0" style="1" hidden="1" customWidth="1"/>
    <col min="14352" max="14352" width="4.6640625" style="1" customWidth="1"/>
    <col min="14353" max="14353" width="11" style="1" customWidth="1"/>
    <col min="14354" max="14373" width="7.6640625" style="1" customWidth="1"/>
    <col min="14374" max="14590" width="9.109375" style="1"/>
    <col min="14591" max="14591" width="17.44140625" style="1" customWidth="1"/>
    <col min="14592" max="14592" width="4.6640625" style="1" customWidth="1"/>
    <col min="14593" max="14593" width="11" style="1" customWidth="1"/>
    <col min="14594" max="14594" width="4.6640625" style="1" customWidth="1"/>
    <col min="14595" max="14595" width="11" style="1" customWidth="1"/>
    <col min="14596" max="14596" width="4.6640625" style="1" customWidth="1"/>
    <col min="14597" max="14597" width="11" style="1" customWidth="1"/>
    <col min="14598" max="14598" width="4.6640625" style="1" customWidth="1"/>
    <col min="14599" max="14599" width="11" style="1" customWidth="1"/>
    <col min="14600" max="14600" width="4.6640625" style="1" customWidth="1"/>
    <col min="14601" max="14601" width="11" style="1" customWidth="1"/>
    <col min="14602" max="14602" width="4.6640625" style="1" customWidth="1"/>
    <col min="14603" max="14603" width="11" style="1" customWidth="1"/>
    <col min="14604" max="14604" width="4.6640625" style="1" customWidth="1"/>
    <col min="14605" max="14605" width="11" style="1" customWidth="1"/>
    <col min="14606" max="14607" width="0" style="1" hidden="1" customWidth="1"/>
    <col min="14608" max="14608" width="4.6640625" style="1" customWidth="1"/>
    <col min="14609" max="14609" width="11" style="1" customWidth="1"/>
    <col min="14610" max="14629" width="7.6640625" style="1" customWidth="1"/>
    <col min="14630" max="14846" width="9.109375" style="1"/>
    <col min="14847" max="14847" width="17.44140625" style="1" customWidth="1"/>
    <col min="14848" max="14848" width="4.6640625" style="1" customWidth="1"/>
    <col min="14849" max="14849" width="11" style="1" customWidth="1"/>
    <col min="14850" max="14850" width="4.6640625" style="1" customWidth="1"/>
    <col min="14851" max="14851" width="11" style="1" customWidth="1"/>
    <col min="14852" max="14852" width="4.6640625" style="1" customWidth="1"/>
    <col min="14853" max="14853" width="11" style="1" customWidth="1"/>
    <col min="14854" max="14854" width="4.6640625" style="1" customWidth="1"/>
    <col min="14855" max="14855" width="11" style="1" customWidth="1"/>
    <col min="14856" max="14856" width="4.6640625" style="1" customWidth="1"/>
    <col min="14857" max="14857" width="11" style="1" customWidth="1"/>
    <col min="14858" max="14858" width="4.6640625" style="1" customWidth="1"/>
    <col min="14859" max="14859" width="11" style="1" customWidth="1"/>
    <col min="14860" max="14860" width="4.6640625" style="1" customWidth="1"/>
    <col min="14861" max="14861" width="11" style="1" customWidth="1"/>
    <col min="14862" max="14863" width="0" style="1" hidden="1" customWidth="1"/>
    <col min="14864" max="14864" width="4.6640625" style="1" customWidth="1"/>
    <col min="14865" max="14865" width="11" style="1" customWidth="1"/>
    <col min="14866" max="14885" width="7.6640625" style="1" customWidth="1"/>
    <col min="14886" max="15102" width="9.109375" style="1"/>
    <col min="15103" max="15103" width="17.44140625" style="1" customWidth="1"/>
    <col min="15104" max="15104" width="4.6640625" style="1" customWidth="1"/>
    <col min="15105" max="15105" width="11" style="1" customWidth="1"/>
    <col min="15106" max="15106" width="4.6640625" style="1" customWidth="1"/>
    <col min="15107" max="15107" width="11" style="1" customWidth="1"/>
    <col min="15108" max="15108" width="4.6640625" style="1" customWidth="1"/>
    <col min="15109" max="15109" width="11" style="1" customWidth="1"/>
    <col min="15110" max="15110" width="4.6640625" style="1" customWidth="1"/>
    <col min="15111" max="15111" width="11" style="1" customWidth="1"/>
    <col min="15112" max="15112" width="4.6640625" style="1" customWidth="1"/>
    <col min="15113" max="15113" width="11" style="1" customWidth="1"/>
    <col min="15114" max="15114" width="4.6640625" style="1" customWidth="1"/>
    <col min="15115" max="15115" width="11" style="1" customWidth="1"/>
    <col min="15116" max="15116" width="4.6640625" style="1" customWidth="1"/>
    <col min="15117" max="15117" width="11" style="1" customWidth="1"/>
    <col min="15118" max="15119" width="0" style="1" hidden="1" customWidth="1"/>
    <col min="15120" max="15120" width="4.6640625" style="1" customWidth="1"/>
    <col min="15121" max="15121" width="11" style="1" customWidth="1"/>
    <col min="15122" max="15141" width="7.6640625" style="1" customWidth="1"/>
    <col min="15142" max="15358" width="9.109375" style="1"/>
    <col min="15359" max="15359" width="17.44140625" style="1" customWidth="1"/>
    <col min="15360" max="15360" width="4.6640625" style="1" customWidth="1"/>
    <col min="15361" max="15361" width="11" style="1" customWidth="1"/>
    <col min="15362" max="15362" width="4.6640625" style="1" customWidth="1"/>
    <col min="15363" max="15363" width="11" style="1" customWidth="1"/>
    <col min="15364" max="15364" width="4.6640625" style="1" customWidth="1"/>
    <col min="15365" max="15365" width="11" style="1" customWidth="1"/>
    <col min="15366" max="15366" width="4.6640625" style="1" customWidth="1"/>
    <col min="15367" max="15367" width="11" style="1" customWidth="1"/>
    <col min="15368" max="15368" width="4.6640625" style="1" customWidth="1"/>
    <col min="15369" max="15369" width="11" style="1" customWidth="1"/>
    <col min="15370" max="15370" width="4.6640625" style="1" customWidth="1"/>
    <col min="15371" max="15371" width="11" style="1" customWidth="1"/>
    <col min="15372" max="15372" width="4.6640625" style="1" customWidth="1"/>
    <col min="15373" max="15373" width="11" style="1" customWidth="1"/>
    <col min="15374" max="15375" width="0" style="1" hidden="1" customWidth="1"/>
    <col min="15376" max="15376" width="4.6640625" style="1" customWidth="1"/>
    <col min="15377" max="15377" width="11" style="1" customWidth="1"/>
    <col min="15378" max="15397" width="7.6640625" style="1" customWidth="1"/>
    <col min="15398" max="15614" width="9.109375" style="1"/>
    <col min="15615" max="15615" width="17.44140625" style="1" customWidth="1"/>
    <col min="15616" max="15616" width="4.6640625" style="1" customWidth="1"/>
    <col min="15617" max="15617" width="11" style="1" customWidth="1"/>
    <col min="15618" max="15618" width="4.6640625" style="1" customWidth="1"/>
    <col min="15619" max="15619" width="11" style="1" customWidth="1"/>
    <col min="15620" max="15620" width="4.6640625" style="1" customWidth="1"/>
    <col min="15621" max="15621" width="11" style="1" customWidth="1"/>
    <col min="15622" max="15622" width="4.6640625" style="1" customWidth="1"/>
    <col min="15623" max="15623" width="11" style="1" customWidth="1"/>
    <col min="15624" max="15624" width="4.6640625" style="1" customWidth="1"/>
    <col min="15625" max="15625" width="11" style="1" customWidth="1"/>
    <col min="15626" max="15626" width="4.6640625" style="1" customWidth="1"/>
    <col min="15627" max="15627" width="11" style="1" customWidth="1"/>
    <col min="15628" max="15628" width="4.6640625" style="1" customWidth="1"/>
    <col min="15629" max="15629" width="11" style="1" customWidth="1"/>
    <col min="15630" max="15631" width="0" style="1" hidden="1" customWidth="1"/>
    <col min="15632" max="15632" width="4.6640625" style="1" customWidth="1"/>
    <col min="15633" max="15633" width="11" style="1" customWidth="1"/>
    <col min="15634" max="15653" width="7.6640625" style="1" customWidth="1"/>
    <col min="15654" max="15870" width="9.109375" style="1"/>
    <col min="15871" max="15871" width="17.44140625" style="1" customWidth="1"/>
    <col min="15872" max="15872" width="4.6640625" style="1" customWidth="1"/>
    <col min="15873" max="15873" width="11" style="1" customWidth="1"/>
    <col min="15874" max="15874" width="4.6640625" style="1" customWidth="1"/>
    <col min="15875" max="15875" width="11" style="1" customWidth="1"/>
    <col min="15876" max="15876" width="4.6640625" style="1" customWidth="1"/>
    <col min="15877" max="15877" width="11" style="1" customWidth="1"/>
    <col min="15878" max="15878" width="4.6640625" style="1" customWidth="1"/>
    <col min="15879" max="15879" width="11" style="1" customWidth="1"/>
    <col min="15880" max="15880" width="4.6640625" style="1" customWidth="1"/>
    <col min="15881" max="15881" width="11" style="1" customWidth="1"/>
    <col min="15882" max="15882" width="4.6640625" style="1" customWidth="1"/>
    <col min="15883" max="15883" width="11" style="1" customWidth="1"/>
    <col min="15884" max="15884" width="4.6640625" style="1" customWidth="1"/>
    <col min="15885" max="15885" width="11" style="1" customWidth="1"/>
    <col min="15886" max="15887" width="0" style="1" hidden="1" customWidth="1"/>
    <col min="15888" max="15888" width="4.6640625" style="1" customWidth="1"/>
    <col min="15889" max="15889" width="11" style="1" customWidth="1"/>
    <col min="15890" max="15909" width="7.6640625" style="1" customWidth="1"/>
    <col min="15910" max="16126" width="9.109375" style="1"/>
    <col min="16127" max="16127" width="17.44140625" style="1" customWidth="1"/>
    <col min="16128" max="16128" width="4.6640625" style="1" customWidth="1"/>
    <col min="16129" max="16129" width="11" style="1" customWidth="1"/>
    <col min="16130" max="16130" width="4.6640625" style="1" customWidth="1"/>
    <col min="16131" max="16131" width="11" style="1" customWidth="1"/>
    <col min="16132" max="16132" width="4.6640625" style="1" customWidth="1"/>
    <col min="16133" max="16133" width="11" style="1" customWidth="1"/>
    <col min="16134" max="16134" width="4.6640625" style="1" customWidth="1"/>
    <col min="16135" max="16135" width="11" style="1" customWidth="1"/>
    <col min="16136" max="16136" width="4.6640625" style="1" customWidth="1"/>
    <col min="16137" max="16137" width="11" style="1" customWidth="1"/>
    <col min="16138" max="16138" width="4.6640625" style="1" customWidth="1"/>
    <col min="16139" max="16139" width="11" style="1" customWidth="1"/>
    <col min="16140" max="16140" width="4.6640625" style="1" customWidth="1"/>
    <col min="16141" max="16141" width="11" style="1" customWidth="1"/>
    <col min="16142" max="16143" width="0" style="1" hidden="1" customWidth="1"/>
    <col min="16144" max="16144" width="4.6640625" style="1" customWidth="1"/>
    <col min="16145" max="16145" width="11" style="1" customWidth="1"/>
    <col min="16146" max="16165" width="7.6640625" style="1" customWidth="1"/>
    <col min="16166" max="16384" width="9.109375" style="1"/>
  </cols>
  <sheetData>
    <row r="1" spans="1:27" ht="13.2" customHeight="1" x14ac:dyDescent="0.25">
      <c r="A1" s="27" t="s">
        <v>118</v>
      </c>
    </row>
    <row r="2" spans="1:27" ht="13.2" customHeight="1" x14ac:dyDescent="0.25">
      <c r="A2" s="27"/>
    </row>
    <row r="3" spans="1:27" ht="13.2" customHeight="1" x14ac:dyDescent="0.3">
      <c r="A3" s="5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4"/>
    </row>
    <row r="4" spans="1:27" s="4" customFormat="1" ht="13.2" customHeight="1" x14ac:dyDescent="0.25">
      <c r="A4" s="58" t="s">
        <v>57</v>
      </c>
      <c r="B4" s="59" t="s">
        <v>58</v>
      </c>
      <c r="C4" s="60"/>
      <c r="D4" s="60"/>
      <c r="E4" s="60"/>
      <c r="F4" s="60"/>
      <c r="G4" s="60"/>
      <c r="H4" s="60"/>
      <c r="I4" s="59"/>
      <c r="J4" s="60"/>
      <c r="K4" s="60"/>
      <c r="L4" s="60"/>
      <c r="M4" s="60"/>
      <c r="N4" s="60"/>
      <c r="O4" s="60"/>
      <c r="P4" s="60"/>
      <c r="Q4" s="60"/>
    </row>
    <row r="5" spans="1:27" ht="13.2" customHeight="1" x14ac:dyDescent="0.25">
      <c r="A5" s="29" t="s">
        <v>59</v>
      </c>
      <c r="B5" s="118" t="s">
        <v>60</v>
      </c>
      <c r="C5" s="118"/>
      <c r="D5" s="118" t="s">
        <v>61</v>
      </c>
      <c r="E5" s="118"/>
      <c r="F5" s="118" t="s">
        <v>62</v>
      </c>
      <c r="G5" s="118"/>
      <c r="H5" s="118" t="s">
        <v>63</v>
      </c>
      <c r="I5" s="118"/>
      <c r="J5" s="118" t="s">
        <v>64</v>
      </c>
      <c r="K5" s="118"/>
      <c r="L5" s="118" t="s">
        <v>65</v>
      </c>
      <c r="M5" s="118"/>
      <c r="N5" s="118" t="s">
        <v>66</v>
      </c>
      <c r="O5" s="118"/>
      <c r="P5" s="118" t="s">
        <v>14</v>
      </c>
      <c r="Q5" s="118"/>
      <c r="R5" s="4"/>
    </row>
    <row r="6" spans="1:27" ht="13.2" customHeight="1" x14ac:dyDescent="0.25">
      <c r="A6" s="61" t="s">
        <v>67</v>
      </c>
      <c r="B6" s="32" t="s">
        <v>68</v>
      </c>
      <c r="C6" s="32" t="s">
        <v>69</v>
      </c>
      <c r="D6" s="32" t="s">
        <v>68</v>
      </c>
      <c r="E6" s="32" t="s">
        <v>69</v>
      </c>
      <c r="F6" s="32" t="s">
        <v>68</v>
      </c>
      <c r="G6" s="32" t="s">
        <v>69</v>
      </c>
      <c r="H6" s="32" t="s">
        <v>68</v>
      </c>
      <c r="I6" s="32" t="s">
        <v>69</v>
      </c>
      <c r="J6" s="32" t="s">
        <v>68</v>
      </c>
      <c r="K6" s="32" t="s">
        <v>69</v>
      </c>
      <c r="L6" s="32" t="s">
        <v>68</v>
      </c>
      <c r="M6" s="32" t="s">
        <v>69</v>
      </c>
      <c r="N6" s="32" t="s">
        <v>68</v>
      </c>
      <c r="O6" s="32" t="s">
        <v>69</v>
      </c>
      <c r="P6" s="32" t="s">
        <v>68</v>
      </c>
      <c r="Q6" s="32" t="s">
        <v>69</v>
      </c>
      <c r="R6" s="4"/>
    </row>
    <row r="7" spans="1:27" ht="13.2" customHeight="1" x14ac:dyDescent="0.25">
      <c r="A7" s="62" t="s">
        <v>70</v>
      </c>
      <c r="B7" s="33">
        <v>26</v>
      </c>
      <c r="C7" s="33">
        <v>9338</v>
      </c>
      <c r="D7" s="33">
        <v>27</v>
      </c>
      <c r="E7" s="33">
        <v>9762</v>
      </c>
      <c r="F7" s="33">
        <v>48</v>
      </c>
      <c r="G7" s="33">
        <v>16379</v>
      </c>
      <c r="H7" s="33">
        <v>76</v>
      </c>
      <c r="I7" s="33">
        <v>22055</v>
      </c>
      <c r="J7" s="33">
        <v>53</v>
      </c>
      <c r="K7" s="33">
        <v>16965</v>
      </c>
      <c r="L7" s="33">
        <v>30</v>
      </c>
      <c r="M7" s="33">
        <v>9383</v>
      </c>
      <c r="N7" s="33">
        <v>123</v>
      </c>
      <c r="O7" s="33">
        <v>49915</v>
      </c>
      <c r="P7" s="65">
        <v>383</v>
      </c>
      <c r="Q7" s="65">
        <v>133797</v>
      </c>
      <c r="R7" s="66"/>
      <c r="S7" s="66"/>
      <c r="T7" s="66"/>
      <c r="U7" s="66"/>
      <c r="V7" s="66"/>
      <c r="W7" s="66"/>
      <c r="X7" s="67"/>
      <c r="Y7" s="35"/>
      <c r="Z7" s="35"/>
      <c r="AA7" s="4"/>
    </row>
    <row r="8" spans="1:27" ht="13.2" customHeight="1" x14ac:dyDescent="0.25">
      <c r="A8" s="62" t="s">
        <v>71</v>
      </c>
      <c r="B8" s="33" t="s">
        <v>121</v>
      </c>
      <c r="C8" s="33" t="s">
        <v>121</v>
      </c>
      <c r="D8" s="33">
        <v>1</v>
      </c>
      <c r="E8" s="33">
        <v>927</v>
      </c>
      <c r="F8" s="33">
        <v>11</v>
      </c>
      <c r="G8" s="33">
        <v>7794</v>
      </c>
      <c r="H8" s="33">
        <v>4</v>
      </c>
      <c r="I8" s="33">
        <v>2539</v>
      </c>
      <c r="J8" s="33">
        <v>2</v>
      </c>
      <c r="K8" s="33">
        <v>1630</v>
      </c>
      <c r="L8" s="33">
        <v>1</v>
      </c>
      <c r="M8" s="33">
        <v>818</v>
      </c>
      <c r="N8" s="33">
        <v>19</v>
      </c>
      <c r="O8" s="33">
        <v>14324</v>
      </c>
      <c r="P8" s="65">
        <v>38</v>
      </c>
      <c r="Q8" s="65">
        <v>28032</v>
      </c>
      <c r="R8" s="4"/>
    </row>
    <row r="9" spans="1:27" ht="13.2" customHeight="1" x14ac:dyDescent="0.25">
      <c r="A9" s="62" t="s">
        <v>72</v>
      </c>
      <c r="B9" s="33" t="s">
        <v>121</v>
      </c>
      <c r="C9" s="33" t="s">
        <v>121</v>
      </c>
      <c r="D9" s="33">
        <v>6</v>
      </c>
      <c r="E9" s="33">
        <v>9260</v>
      </c>
      <c r="F9" s="33">
        <v>18</v>
      </c>
      <c r="G9" s="33">
        <v>29554</v>
      </c>
      <c r="H9" s="33">
        <v>6</v>
      </c>
      <c r="I9" s="33">
        <v>9996</v>
      </c>
      <c r="J9" s="33">
        <v>5</v>
      </c>
      <c r="K9" s="33">
        <v>8858</v>
      </c>
      <c r="L9" s="33" t="s">
        <v>121</v>
      </c>
      <c r="M9" s="33" t="s">
        <v>121</v>
      </c>
      <c r="N9" s="33">
        <v>25</v>
      </c>
      <c r="O9" s="33">
        <v>35327</v>
      </c>
      <c r="P9" s="65">
        <v>60</v>
      </c>
      <c r="Q9" s="65">
        <v>92995</v>
      </c>
      <c r="R9" s="4"/>
    </row>
    <row r="10" spans="1:27" ht="13.2" customHeight="1" x14ac:dyDescent="0.25">
      <c r="A10" s="62" t="s">
        <v>73</v>
      </c>
      <c r="B10" s="33">
        <v>2</v>
      </c>
      <c r="C10" s="33">
        <v>6115</v>
      </c>
      <c r="D10" s="33">
        <v>8</v>
      </c>
      <c r="E10" s="33">
        <v>24420</v>
      </c>
      <c r="F10" s="33">
        <v>15</v>
      </c>
      <c r="G10" s="33">
        <v>43083</v>
      </c>
      <c r="H10" s="33">
        <v>10</v>
      </c>
      <c r="I10" s="33">
        <v>29159</v>
      </c>
      <c r="J10" s="33">
        <v>4</v>
      </c>
      <c r="K10" s="33">
        <v>12175</v>
      </c>
      <c r="L10" s="33">
        <v>5</v>
      </c>
      <c r="M10" s="33">
        <v>14428</v>
      </c>
      <c r="N10" s="33">
        <v>10</v>
      </c>
      <c r="O10" s="33">
        <v>26328</v>
      </c>
      <c r="P10" s="65">
        <v>54</v>
      </c>
      <c r="Q10" s="65">
        <v>155708</v>
      </c>
      <c r="R10" s="4"/>
    </row>
    <row r="11" spans="1:27" ht="13.2" customHeight="1" x14ac:dyDescent="0.25">
      <c r="A11" s="62" t="s">
        <v>74</v>
      </c>
      <c r="B11" s="33" t="s">
        <v>121</v>
      </c>
      <c r="C11" s="33" t="s">
        <v>121</v>
      </c>
      <c r="D11" s="33">
        <v>7</v>
      </c>
      <c r="E11" s="33">
        <v>37013</v>
      </c>
      <c r="F11" s="33">
        <v>16</v>
      </c>
      <c r="G11" s="33">
        <v>85262</v>
      </c>
      <c r="H11" s="33">
        <v>7</v>
      </c>
      <c r="I11" s="33">
        <v>34622</v>
      </c>
      <c r="J11" s="33">
        <v>5</v>
      </c>
      <c r="K11" s="33">
        <v>25276</v>
      </c>
      <c r="L11" s="33">
        <v>1</v>
      </c>
      <c r="M11" s="33">
        <v>4028</v>
      </c>
      <c r="N11" s="33">
        <v>8</v>
      </c>
      <c r="O11" s="33">
        <v>38446</v>
      </c>
      <c r="P11" s="65">
        <v>44</v>
      </c>
      <c r="Q11" s="65">
        <v>224647</v>
      </c>
      <c r="R11" s="4"/>
    </row>
    <row r="12" spans="1:27" ht="13.2" customHeight="1" x14ac:dyDescent="0.25">
      <c r="A12" s="62" t="s">
        <v>75</v>
      </c>
      <c r="B12" s="33" t="s">
        <v>121</v>
      </c>
      <c r="C12" s="33" t="s">
        <v>121</v>
      </c>
      <c r="D12" s="33">
        <v>2</v>
      </c>
      <c r="E12" s="33">
        <v>14049</v>
      </c>
      <c r="F12" s="33">
        <v>12</v>
      </c>
      <c r="G12" s="33">
        <v>86363</v>
      </c>
      <c r="H12" s="33">
        <v>2</v>
      </c>
      <c r="I12" s="33">
        <v>15505</v>
      </c>
      <c r="J12" s="33">
        <v>5</v>
      </c>
      <c r="K12" s="33">
        <v>33133</v>
      </c>
      <c r="L12" s="33" t="s">
        <v>121</v>
      </c>
      <c r="M12" s="33" t="s">
        <v>121</v>
      </c>
      <c r="N12" s="33">
        <v>3</v>
      </c>
      <c r="O12" s="33">
        <v>21537</v>
      </c>
      <c r="P12" s="65">
        <v>24</v>
      </c>
      <c r="Q12" s="65">
        <v>170587</v>
      </c>
      <c r="R12" s="4"/>
    </row>
    <row r="13" spans="1:27" ht="13.2" customHeight="1" x14ac:dyDescent="0.25">
      <c r="A13" s="62" t="s">
        <v>76</v>
      </c>
      <c r="B13" s="33" t="s">
        <v>121</v>
      </c>
      <c r="C13" s="33" t="s">
        <v>121</v>
      </c>
      <c r="D13" s="33" t="s">
        <v>121</v>
      </c>
      <c r="E13" s="33" t="s">
        <v>121</v>
      </c>
      <c r="F13" s="33">
        <v>2</v>
      </c>
      <c r="G13" s="33">
        <v>17419</v>
      </c>
      <c r="H13" s="33">
        <v>2</v>
      </c>
      <c r="I13" s="33">
        <v>17176</v>
      </c>
      <c r="J13" s="33">
        <v>4</v>
      </c>
      <c r="K13" s="33">
        <v>36585</v>
      </c>
      <c r="L13" s="33">
        <v>2</v>
      </c>
      <c r="M13" s="33">
        <v>17527</v>
      </c>
      <c r="N13" s="33">
        <v>2</v>
      </c>
      <c r="O13" s="33">
        <v>18365</v>
      </c>
      <c r="P13" s="65">
        <v>12</v>
      </c>
      <c r="Q13" s="65">
        <v>107072</v>
      </c>
      <c r="R13" s="4"/>
    </row>
    <row r="14" spans="1:27" ht="13.2" customHeight="1" x14ac:dyDescent="0.25">
      <c r="A14" s="62" t="s">
        <v>77</v>
      </c>
      <c r="B14" s="33">
        <v>1</v>
      </c>
      <c r="C14" s="33">
        <v>10286</v>
      </c>
      <c r="D14" s="33">
        <v>2</v>
      </c>
      <c r="E14" s="33">
        <v>21526</v>
      </c>
      <c r="F14" s="33">
        <v>9</v>
      </c>
      <c r="G14" s="33">
        <v>115727</v>
      </c>
      <c r="H14" s="33">
        <v>2</v>
      </c>
      <c r="I14" s="33">
        <v>28590</v>
      </c>
      <c r="J14" s="33">
        <v>9</v>
      </c>
      <c r="K14" s="33">
        <v>121837</v>
      </c>
      <c r="L14" s="33">
        <v>2</v>
      </c>
      <c r="M14" s="33">
        <v>28567</v>
      </c>
      <c r="N14" s="33">
        <v>14</v>
      </c>
      <c r="O14" s="33">
        <v>168269</v>
      </c>
      <c r="P14" s="65">
        <v>39</v>
      </c>
      <c r="Q14" s="65">
        <v>494802</v>
      </c>
      <c r="R14" s="4"/>
    </row>
    <row r="15" spans="1:27" ht="13.2" customHeight="1" x14ac:dyDescent="0.25">
      <c r="A15" s="62" t="s">
        <v>78</v>
      </c>
      <c r="B15" s="33" t="s">
        <v>121</v>
      </c>
      <c r="C15" s="33" t="s">
        <v>121</v>
      </c>
      <c r="D15" s="33">
        <v>14</v>
      </c>
      <c r="E15" s="33">
        <v>217630</v>
      </c>
      <c r="F15" s="33">
        <v>28</v>
      </c>
      <c r="G15" s="33">
        <v>437359</v>
      </c>
      <c r="H15" s="33">
        <v>2</v>
      </c>
      <c r="I15" s="33">
        <v>37909</v>
      </c>
      <c r="J15" s="33">
        <v>2</v>
      </c>
      <c r="K15" s="33">
        <v>35068</v>
      </c>
      <c r="L15" s="33" t="s">
        <v>121</v>
      </c>
      <c r="M15" s="33" t="s">
        <v>121</v>
      </c>
      <c r="N15" s="33">
        <v>2</v>
      </c>
      <c r="O15" s="33">
        <v>39400</v>
      </c>
      <c r="P15" s="65">
        <v>48</v>
      </c>
      <c r="Q15" s="65">
        <v>767366</v>
      </c>
      <c r="R15" s="4"/>
    </row>
    <row r="16" spans="1:27" ht="13.2" customHeight="1" x14ac:dyDescent="0.25">
      <c r="A16" s="62" t="s">
        <v>79</v>
      </c>
      <c r="B16" s="33">
        <v>4</v>
      </c>
      <c r="C16" s="33">
        <v>95284</v>
      </c>
      <c r="D16" s="33">
        <v>6</v>
      </c>
      <c r="E16" s="33">
        <v>150650</v>
      </c>
      <c r="F16" s="33">
        <v>24</v>
      </c>
      <c r="G16" s="33">
        <v>625373</v>
      </c>
      <c r="H16" s="33">
        <v>28</v>
      </c>
      <c r="I16" s="33">
        <v>704744</v>
      </c>
      <c r="J16" s="33">
        <v>4</v>
      </c>
      <c r="K16" s="33">
        <v>105643</v>
      </c>
      <c r="L16" s="33">
        <v>4</v>
      </c>
      <c r="M16" s="33">
        <v>97598</v>
      </c>
      <c r="N16" s="33">
        <v>5</v>
      </c>
      <c r="O16" s="33">
        <v>114729</v>
      </c>
      <c r="P16" s="65">
        <v>75</v>
      </c>
      <c r="Q16" s="65">
        <v>1894021</v>
      </c>
      <c r="R16" s="4"/>
    </row>
    <row r="17" spans="1:18" ht="13.2" customHeight="1" x14ac:dyDescent="0.25">
      <c r="A17" s="62" t="s">
        <v>80</v>
      </c>
      <c r="B17" s="33">
        <v>2</v>
      </c>
      <c r="C17" s="33">
        <v>65823</v>
      </c>
      <c r="D17" s="33">
        <v>5</v>
      </c>
      <c r="E17" s="33">
        <v>163205</v>
      </c>
      <c r="F17" s="33">
        <v>10</v>
      </c>
      <c r="G17" s="33">
        <v>337172</v>
      </c>
      <c r="H17" s="33">
        <v>19</v>
      </c>
      <c r="I17" s="33">
        <v>682906</v>
      </c>
      <c r="J17" s="33">
        <v>4</v>
      </c>
      <c r="K17" s="33">
        <v>144313</v>
      </c>
      <c r="L17" s="33">
        <v>5</v>
      </c>
      <c r="M17" s="33">
        <v>173195</v>
      </c>
      <c r="N17" s="33">
        <v>9</v>
      </c>
      <c r="O17" s="33">
        <v>301598</v>
      </c>
      <c r="P17" s="65">
        <v>54</v>
      </c>
      <c r="Q17" s="65">
        <v>1868212</v>
      </c>
      <c r="R17" s="4"/>
    </row>
    <row r="18" spans="1:18" ht="13.2" customHeight="1" x14ac:dyDescent="0.25">
      <c r="A18" s="62" t="s">
        <v>81</v>
      </c>
      <c r="B18" s="33" t="s">
        <v>121</v>
      </c>
      <c r="C18" s="33" t="s">
        <v>121</v>
      </c>
      <c r="D18" s="33">
        <v>2</v>
      </c>
      <c r="E18" s="33">
        <v>94876</v>
      </c>
      <c r="F18" s="33">
        <v>10</v>
      </c>
      <c r="G18" s="33">
        <v>473613</v>
      </c>
      <c r="H18" s="33">
        <v>8</v>
      </c>
      <c r="I18" s="33">
        <v>354777</v>
      </c>
      <c r="J18" s="33">
        <v>3</v>
      </c>
      <c r="K18" s="33">
        <v>132700</v>
      </c>
      <c r="L18" s="33" t="s">
        <v>121</v>
      </c>
      <c r="M18" s="33" t="s">
        <v>121</v>
      </c>
      <c r="N18" s="33" t="s">
        <v>121</v>
      </c>
      <c r="O18" s="33" t="s">
        <v>121</v>
      </c>
      <c r="P18" s="65">
        <v>23</v>
      </c>
      <c r="Q18" s="65">
        <v>1055966</v>
      </c>
      <c r="R18" s="4"/>
    </row>
    <row r="19" spans="1:18" ht="13.2" customHeight="1" x14ac:dyDescent="0.25">
      <c r="A19" s="62" t="s">
        <v>82</v>
      </c>
      <c r="B19" s="33" t="s">
        <v>121</v>
      </c>
      <c r="C19" s="33" t="s">
        <v>121</v>
      </c>
      <c r="D19" s="33">
        <v>8</v>
      </c>
      <c r="E19" s="33">
        <v>406773</v>
      </c>
      <c r="F19" s="33">
        <v>10</v>
      </c>
      <c r="G19" s="33">
        <v>550015</v>
      </c>
      <c r="H19" s="33">
        <v>7</v>
      </c>
      <c r="I19" s="33">
        <v>399610</v>
      </c>
      <c r="J19" s="33">
        <v>7</v>
      </c>
      <c r="K19" s="33">
        <v>363962</v>
      </c>
      <c r="L19" s="33">
        <v>1</v>
      </c>
      <c r="M19" s="33">
        <v>53049</v>
      </c>
      <c r="N19" s="33" t="s">
        <v>121</v>
      </c>
      <c r="O19" s="33" t="s">
        <v>121</v>
      </c>
      <c r="P19" s="65">
        <v>33</v>
      </c>
      <c r="Q19" s="65">
        <v>1773409</v>
      </c>
      <c r="R19" s="4"/>
    </row>
    <row r="20" spans="1:18" ht="13.2" customHeight="1" x14ac:dyDescent="0.25">
      <c r="A20" s="62" t="s">
        <v>83</v>
      </c>
      <c r="B20" s="33">
        <v>5</v>
      </c>
      <c r="C20" s="33">
        <v>318905</v>
      </c>
      <c r="D20" s="33">
        <v>2</v>
      </c>
      <c r="E20" s="33">
        <v>120410</v>
      </c>
      <c r="F20" s="33">
        <v>10</v>
      </c>
      <c r="G20" s="33">
        <v>634580</v>
      </c>
      <c r="H20" s="33" t="s">
        <v>121</v>
      </c>
      <c r="I20" s="33" t="s">
        <v>121</v>
      </c>
      <c r="J20" s="33">
        <v>3</v>
      </c>
      <c r="K20" s="33">
        <v>206664</v>
      </c>
      <c r="L20" s="33" t="s">
        <v>121</v>
      </c>
      <c r="M20" s="33" t="s">
        <v>121</v>
      </c>
      <c r="N20" s="33" t="s">
        <v>121</v>
      </c>
      <c r="O20" s="33" t="s">
        <v>121</v>
      </c>
      <c r="P20" s="65">
        <v>20</v>
      </c>
      <c r="Q20" s="65">
        <v>1280559</v>
      </c>
      <c r="R20" s="4"/>
    </row>
    <row r="21" spans="1:18" ht="13.2" customHeight="1" x14ac:dyDescent="0.25">
      <c r="A21" s="62" t="s">
        <v>84</v>
      </c>
      <c r="B21" s="33" t="s">
        <v>121</v>
      </c>
      <c r="C21" s="33" t="s">
        <v>121</v>
      </c>
      <c r="D21" s="33">
        <v>9</v>
      </c>
      <c r="E21" s="33">
        <v>643170</v>
      </c>
      <c r="F21" s="33">
        <v>1</v>
      </c>
      <c r="G21" s="33">
        <v>71304</v>
      </c>
      <c r="H21" s="33" t="s">
        <v>121</v>
      </c>
      <c r="I21" s="33" t="s">
        <v>121</v>
      </c>
      <c r="J21" s="33">
        <v>1</v>
      </c>
      <c r="K21" s="33">
        <v>75166</v>
      </c>
      <c r="L21" s="33" t="s">
        <v>121</v>
      </c>
      <c r="M21" s="33" t="s">
        <v>121</v>
      </c>
      <c r="N21" s="33" t="s">
        <v>121</v>
      </c>
      <c r="O21" s="33" t="s">
        <v>121</v>
      </c>
      <c r="P21" s="65">
        <v>11</v>
      </c>
      <c r="Q21" s="65">
        <v>789640</v>
      </c>
      <c r="R21" s="4"/>
    </row>
    <row r="22" spans="1:18" ht="13.2" customHeight="1" x14ac:dyDescent="0.25">
      <c r="A22" s="62" t="s">
        <v>85</v>
      </c>
      <c r="B22" s="33" t="s">
        <v>121</v>
      </c>
      <c r="C22" s="33" t="s">
        <v>121</v>
      </c>
      <c r="D22" s="33" t="s">
        <v>121</v>
      </c>
      <c r="E22" s="33" t="s">
        <v>121</v>
      </c>
      <c r="F22" s="33">
        <v>3</v>
      </c>
      <c r="G22" s="33">
        <v>244497</v>
      </c>
      <c r="H22" s="33">
        <v>2</v>
      </c>
      <c r="I22" s="33">
        <v>166855</v>
      </c>
      <c r="J22" s="33">
        <v>1</v>
      </c>
      <c r="K22" s="33">
        <v>85619</v>
      </c>
      <c r="L22" s="33" t="s">
        <v>121</v>
      </c>
      <c r="M22" s="33" t="s">
        <v>121</v>
      </c>
      <c r="N22" s="33" t="s">
        <v>121</v>
      </c>
      <c r="O22" s="33" t="s">
        <v>121</v>
      </c>
      <c r="P22" s="65">
        <v>6</v>
      </c>
      <c r="Q22" s="65">
        <v>496971</v>
      </c>
      <c r="R22" s="4"/>
    </row>
    <row r="23" spans="1:18" ht="13.2" customHeight="1" x14ac:dyDescent="0.25">
      <c r="A23" s="62" t="s">
        <v>86</v>
      </c>
      <c r="B23" s="33" t="s">
        <v>121</v>
      </c>
      <c r="C23" s="33" t="s">
        <v>121</v>
      </c>
      <c r="D23" s="33" t="s">
        <v>121</v>
      </c>
      <c r="E23" s="33" t="s">
        <v>121</v>
      </c>
      <c r="F23" s="33">
        <v>2</v>
      </c>
      <c r="G23" s="33">
        <v>185720</v>
      </c>
      <c r="H23" s="33" t="s">
        <v>121</v>
      </c>
      <c r="I23" s="33" t="s">
        <v>121</v>
      </c>
      <c r="J23" s="33" t="s">
        <v>121</v>
      </c>
      <c r="K23" s="33" t="s">
        <v>121</v>
      </c>
      <c r="L23" s="33" t="s">
        <v>121</v>
      </c>
      <c r="M23" s="33" t="s">
        <v>121</v>
      </c>
      <c r="N23" s="33" t="s">
        <v>121</v>
      </c>
      <c r="O23" s="33" t="s">
        <v>121</v>
      </c>
      <c r="P23" s="65">
        <v>2</v>
      </c>
      <c r="Q23" s="65">
        <v>185720</v>
      </c>
      <c r="R23" s="4"/>
    </row>
    <row r="24" spans="1:18" ht="13.2" customHeight="1" x14ac:dyDescent="0.25">
      <c r="A24" s="63" t="s">
        <v>87</v>
      </c>
      <c r="B24" s="86">
        <v>5</v>
      </c>
      <c r="C24" s="86">
        <v>753002</v>
      </c>
      <c r="D24" s="86">
        <v>3</v>
      </c>
      <c r="E24" s="86">
        <v>359432</v>
      </c>
      <c r="F24" s="86">
        <v>2</v>
      </c>
      <c r="G24" s="86">
        <v>226147</v>
      </c>
      <c r="H24" s="86">
        <v>2</v>
      </c>
      <c r="I24" s="86">
        <v>204874</v>
      </c>
      <c r="J24" s="86" t="s">
        <v>121</v>
      </c>
      <c r="K24" s="86" t="s">
        <v>121</v>
      </c>
      <c r="L24" s="86" t="s">
        <v>121</v>
      </c>
      <c r="M24" s="86" t="s">
        <v>121</v>
      </c>
      <c r="N24" s="86" t="s">
        <v>121</v>
      </c>
      <c r="O24" s="86" t="s">
        <v>121</v>
      </c>
      <c r="P24" s="49">
        <v>12</v>
      </c>
      <c r="Q24" s="49">
        <v>1543455</v>
      </c>
      <c r="R24" s="4"/>
    </row>
    <row r="25" spans="1:18" ht="13.2" customHeight="1" x14ac:dyDescent="0.25">
      <c r="A25" s="61" t="s">
        <v>14</v>
      </c>
      <c r="B25" s="68">
        <v>45</v>
      </c>
      <c r="C25" s="68">
        <v>1258753</v>
      </c>
      <c r="D25" s="68">
        <v>102</v>
      </c>
      <c r="E25" s="68">
        <v>2273103</v>
      </c>
      <c r="F25" s="68">
        <v>231</v>
      </c>
      <c r="G25" s="68">
        <v>4187361</v>
      </c>
      <c r="H25" s="68">
        <v>177</v>
      </c>
      <c r="I25" s="68">
        <v>2711317</v>
      </c>
      <c r="J25" s="68">
        <v>112</v>
      </c>
      <c r="K25" s="68">
        <v>1405594</v>
      </c>
      <c r="L25" s="68">
        <v>51</v>
      </c>
      <c r="M25" s="68">
        <v>398593</v>
      </c>
      <c r="N25" s="68">
        <v>220</v>
      </c>
      <c r="O25" s="68">
        <v>828238</v>
      </c>
      <c r="P25" s="49">
        <v>938</v>
      </c>
      <c r="Q25" s="49">
        <v>13062959</v>
      </c>
      <c r="R25" s="4"/>
    </row>
    <row r="26" spans="1:18" ht="13.2" customHeight="1" x14ac:dyDescent="0.25">
      <c r="A26" s="1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4"/>
    </row>
    <row r="27" spans="1:18" ht="13.2" customHeight="1" x14ac:dyDescent="0.3">
      <c r="A27" s="5" t="s">
        <v>88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"/>
    </row>
    <row r="28" spans="1:18" s="4" customFormat="1" ht="13.2" customHeight="1" x14ac:dyDescent="0.25">
      <c r="A28" s="58" t="s">
        <v>57</v>
      </c>
      <c r="B28" s="119" t="s">
        <v>58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</row>
    <row r="29" spans="1:18" ht="13.2" customHeight="1" x14ac:dyDescent="0.25">
      <c r="A29" s="29" t="s">
        <v>59</v>
      </c>
      <c r="B29" s="120" t="s">
        <v>60</v>
      </c>
      <c r="C29" s="120"/>
      <c r="D29" s="120" t="s">
        <v>61</v>
      </c>
      <c r="E29" s="120"/>
      <c r="F29" s="120" t="s">
        <v>62</v>
      </c>
      <c r="G29" s="120"/>
      <c r="H29" s="120" t="s">
        <v>63</v>
      </c>
      <c r="I29" s="120"/>
      <c r="J29" s="120" t="s">
        <v>64</v>
      </c>
      <c r="K29" s="120"/>
      <c r="L29" s="120" t="s">
        <v>65</v>
      </c>
      <c r="M29" s="120"/>
      <c r="N29" s="120" t="s">
        <v>66</v>
      </c>
      <c r="O29" s="120"/>
      <c r="P29" s="119" t="s">
        <v>14</v>
      </c>
      <c r="Q29" s="119"/>
    </row>
    <row r="30" spans="1:18" ht="13.2" customHeight="1" x14ac:dyDescent="0.25">
      <c r="A30" s="61" t="s">
        <v>67</v>
      </c>
      <c r="B30" s="34" t="s">
        <v>68</v>
      </c>
      <c r="C30" s="34" t="s">
        <v>69</v>
      </c>
      <c r="D30" s="34" t="s">
        <v>68</v>
      </c>
      <c r="E30" s="34" t="s">
        <v>69</v>
      </c>
      <c r="F30" s="34" t="s">
        <v>68</v>
      </c>
      <c r="G30" s="34" t="s">
        <v>69</v>
      </c>
      <c r="H30" s="34" t="s">
        <v>68</v>
      </c>
      <c r="I30" s="34" t="s">
        <v>69</v>
      </c>
      <c r="J30" s="34" t="s">
        <v>68</v>
      </c>
      <c r="K30" s="34" t="s">
        <v>69</v>
      </c>
      <c r="L30" s="34" t="s">
        <v>68</v>
      </c>
      <c r="M30" s="34" t="s">
        <v>69</v>
      </c>
      <c r="N30" s="34" t="s">
        <v>68</v>
      </c>
      <c r="O30" s="34" t="s">
        <v>69</v>
      </c>
      <c r="P30" s="34" t="s">
        <v>68</v>
      </c>
      <c r="Q30" s="34" t="s">
        <v>69</v>
      </c>
    </row>
    <row r="31" spans="1:18" ht="13.2" customHeight="1" x14ac:dyDescent="0.25">
      <c r="A31" s="62" t="s">
        <v>70</v>
      </c>
      <c r="B31" s="33" t="s">
        <v>121</v>
      </c>
      <c r="C31" s="33" t="s">
        <v>121</v>
      </c>
      <c r="D31" s="84">
        <v>2</v>
      </c>
      <c r="E31" s="84">
        <v>306</v>
      </c>
      <c r="F31" s="84">
        <v>7</v>
      </c>
      <c r="G31" s="84">
        <v>1231</v>
      </c>
      <c r="H31" s="84">
        <v>27</v>
      </c>
      <c r="I31" s="84">
        <v>4182</v>
      </c>
      <c r="J31" s="84">
        <v>16</v>
      </c>
      <c r="K31" s="84">
        <v>2386</v>
      </c>
      <c r="L31" s="84">
        <v>15</v>
      </c>
      <c r="M31" s="84">
        <v>2372.44</v>
      </c>
      <c r="N31" s="84">
        <v>30</v>
      </c>
      <c r="O31" s="84">
        <v>4473.22</v>
      </c>
      <c r="P31" s="65">
        <v>97</v>
      </c>
      <c r="Q31" s="65">
        <v>14950.66</v>
      </c>
    </row>
    <row r="32" spans="1:18" ht="13.2" customHeight="1" x14ac:dyDescent="0.25">
      <c r="A32" s="62" t="s">
        <v>71</v>
      </c>
      <c r="B32" s="33" t="s">
        <v>121</v>
      </c>
      <c r="C32" s="33" t="s">
        <v>121</v>
      </c>
      <c r="D32" s="33" t="s">
        <v>121</v>
      </c>
      <c r="E32" s="33" t="s">
        <v>121</v>
      </c>
      <c r="F32" s="33" t="s">
        <v>121</v>
      </c>
      <c r="G32" s="33" t="s">
        <v>121</v>
      </c>
      <c r="H32" s="84" t="s">
        <v>121</v>
      </c>
      <c r="I32" s="84" t="s">
        <v>121</v>
      </c>
      <c r="J32" s="33">
        <v>1</v>
      </c>
      <c r="K32" s="33">
        <v>703</v>
      </c>
      <c r="L32" s="84" t="s">
        <v>121</v>
      </c>
      <c r="M32" s="84" t="s">
        <v>121</v>
      </c>
      <c r="N32" s="33" t="s">
        <v>121</v>
      </c>
      <c r="O32" s="33" t="s">
        <v>121</v>
      </c>
      <c r="P32" s="65">
        <v>1</v>
      </c>
      <c r="Q32" s="65">
        <v>703</v>
      </c>
    </row>
    <row r="33" spans="1:20" ht="13.2" customHeight="1" x14ac:dyDescent="0.25">
      <c r="A33" s="62" t="s">
        <v>72</v>
      </c>
      <c r="B33" s="33" t="s">
        <v>121</v>
      </c>
      <c r="C33" s="33" t="s">
        <v>121</v>
      </c>
      <c r="D33" s="33" t="s">
        <v>121</v>
      </c>
      <c r="E33" s="33" t="s">
        <v>121</v>
      </c>
      <c r="F33" s="33" t="s">
        <v>121</v>
      </c>
      <c r="G33" s="33" t="s">
        <v>121</v>
      </c>
      <c r="H33" s="33" t="s">
        <v>121</v>
      </c>
      <c r="I33" s="33" t="s">
        <v>121</v>
      </c>
      <c r="J33" s="33" t="s">
        <v>121</v>
      </c>
      <c r="K33" s="33" t="s">
        <v>121</v>
      </c>
      <c r="L33" s="33" t="s">
        <v>121</v>
      </c>
      <c r="M33" s="33" t="s">
        <v>121</v>
      </c>
      <c r="N33" s="84">
        <v>2</v>
      </c>
      <c r="O33" s="84">
        <v>2677</v>
      </c>
      <c r="P33" s="65">
        <v>2</v>
      </c>
      <c r="Q33" s="65">
        <v>2677</v>
      </c>
    </row>
    <row r="34" spans="1:20" ht="13.2" customHeight="1" x14ac:dyDescent="0.25">
      <c r="A34" s="62" t="s">
        <v>73</v>
      </c>
      <c r="B34" s="33" t="s">
        <v>121</v>
      </c>
      <c r="C34" s="33" t="s">
        <v>121</v>
      </c>
      <c r="D34" s="33" t="s">
        <v>121</v>
      </c>
      <c r="E34" s="33" t="s">
        <v>121</v>
      </c>
      <c r="F34" s="84" t="s">
        <v>121</v>
      </c>
      <c r="G34" s="84" t="s">
        <v>121</v>
      </c>
      <c r="H34" s="84">
        <v>1</v>
      </c>
      <c r="I34" s="84">
        <v>2056</v>
      </c>
      <c r="J34" s="33" t="s">
        <v>121</v>
      </c>
      <c r="K34" s="33" t="s">
        <v>121</v>
      </c>
      <c r="L34" s="33" t="s">
        <v>121</v>
      </c>
      <c r="M34" s="33" t="s">
        <v>121</v>
      </c>
      <c r="N34" s="33" t="s">
        <v>121</v>
      </c>
      <c r="O34" s="33" t="s">
        <v>121</v>
      </c>
      <c r="P34" s="65">
        <v>1</v>
      </c>
      <c r="Q34" s="65">
        <v>2056</v>
      </c>
    </row>
    <row r="35" spans="1:20" ht="13.2" customHeight="1" x14ac:dyDescent="0.25">
      <c r="A35" s="62" t="s">
        <v>74</v>
      </c>
      <c r="B35" s="33" t="s">
        <v>121</v>
      </c>
      <c r="C35" s="33" t="s">
        <v>121</v>
      </c>
      <c r="D35" s="33" t="s">
        <v>121</v>
      </c>
      <c r="E35" s="33" t="s">
        <v>121</v>
      </c>
      <c r="F35" s="33" t="s">
        <v>121</v>
      </c>
      <c r="G35" s="33" t="s">
        <v>121</v>
      </c>
      <c r="H35" s="33" t="s">
        <v>121</v>
      </c>
      <c r="I35" s="33" t="s">
        <v>121</v>
      </c>
      <c r="J35" s="33" t="s">
        <v>121</v>
      </c>
      <c r="K35" s="33" t="s">
        <v>121</v>
      </c>
      <c r="L35" s="33" t="s">
        <v>121</v>
      </c>
      <c r="M35" s="33" t="s">
        <v>121</v>
      </c>
      <c r="N35" s="33" t="s">
        <v>121</v>
      </c>
      <c r="O35" s="33" t="s">
        <v>121</v>
      </c>
      <c r="P35" s="65">
        <v>0</v>
      </c>
      <c r="Q35" s="65">
        <v>0</v>
      </c>
      <c r="S35" s="64"/>
      <c r="T35" s="64"/>
    </row>
    <row r="36" spans="1:20" ht="13.2" customHeight="1" x14ac:dyDescent="0.25">
      <c r="A36" s="62" t="s">
        <v>75</v>
      </c>
      <c r="B36" s="33" t="s">
        <v>121</v>
      </c>
      <c r="C36" s="33" t="s">
        <v>121</v>
      </c>
      <c r="D36" s="33" t="s">
        <v>121</v>
      </c>
      <c r="E36" s="33" t="s">
        <v>121</v>
      </c>
      <c r="F36" s="33" t="s">
        <v>121</v>
      </c>
      <c r="G36" s="33" t="s">
        <v>121</v>
      </c>
      <c r="H36" s="33" t="s">
        <v>121</v>
      </c>
      <c r="I36" s="33" t="s">
        <v>121</v>
      </c>
      <c r="J36" s="33" t="s">
        <v>121</v>
      </c>
      <c r="K36" s="33" t="s">
        <v>121</v>
      </c>
      <c r="L36" s="33" t="s">
        <v>121</v>
      </c>
      <c r="M36" s="33" t="s">
        <v>121</v>
      </c>
      <c r="N36" s="33" t="s">
        <v>121</v>
      </c>
      <c r="O36" s="33" t="s">
        <v>121</v>
      </c>
      <c r="P36" s="65">
        <v>0</v>
      </c>
      <c r="Q36" s="65">
        <v>0</v>
      </c>
    </row>
    <row r="37" spans="1:20" ht="13.2" customHeight="1" x14ac:dyDescent="0.25">
      <c r="A37" s="62" t="s">
        <v>76</v>
      </c>
      <c r="B37" s="33" t="s">
        <v>121</v>
      </c>
      <c r="C37" s="33" t="s">
        <v>121</v>
      </c>
      <c r="D37" s="33" t="s">
        <v>121</v>
      </c>
      <c r="E37" s="33" t="s">
        <v>121</v>
      </c>
      <c r="F37" s="33" t="s">
        <v>121</v>
      </c>
      <c r="G37" s="33" t="s">
        <v>121</v>
      </c>
      <c r="H37" s="33" t="s">
        <v>121</v>
      </c>
      <c r="I37" s="33" t="s">
        <v>121</v>
      </c>
      <c r="J37" s="33" t="s">
        <v>121</v>
      </c>
      <c r="K37" s="33" t="s">
        <v>121</v>
      </c>
      <c r="L37" s="33" t="s">
        <v>121</v>
      </c>
      <c r="M37" s="33" t="s">
        <v>121</v>
      </c>
      <c r="N37" s="33" t="s">
        <v>121</v>
      </c>
      <c r="O37" s="33" t="s">
        <v>121</v>
      </c>
      <c r="P37" s="65">
        <v>0</v>
      </c>
      <c r="Q37" s="65">
        <v>0</v>
      </c>
    </row>
    <row r="38" spans="1:20" ht="13.2" customHeight="1" x14ac:dyDescent="0.25">
      <c r="A38" s="62" t="s">
        <v>77</v>
      </c>
      <c r="B38" s="33" t="s">
        <v>121</v>
      </c>
      <c r="C38" s="33" t="s">
        <v>121</v>
      </c>
      <c r="D38" s="33" t="s">
        <v>121</v>
      </c>
      <c r="E38" s="33" t="s">
        <v>121</v>
      </c>
      <c r="F38" s="33" t="s">
        <v>121</v>
      </c>
      <c r="G38" s="33" t="s">
        <v>121</v>
      </c>
      <c r="H38" s="33" t="s">
        <v>121</v>
      </c>
      <c r="I38" s="33" t="s">
        <v>121</v>
      </c>
      <c r="J38" s="33" t="s">
        <v>121</v>
      </c>
      <c r="K38" s="33" t="s">
        <v>121</v>
      </c>
      <c r="L38" s="33" t="s">
        <v>121</v>
      </c>
      <c r="M38" s="33" t="s">
        <v>121</v>
      </c>
      <c r="N38" s="33" t="s">
        <v>121</v>
      </c>
      <c r="O38" s="33" t="s">
        <v>121</v>
      </c>
      <c r="P38" s="65">
        <v>0</v>
      </c>
      <c r="Q38" s="65">
        <v>0</v>
      </c>
    </row>
    <row r="39" spans="1:20" ht="13.2" customHeight="1" x14ac:dyDescent="0.25">
      <c r="A39" s="62" t="s">
        <v>78</v>
      </c>
      <c r="B39" s="33" t="s">
        <v>121</v>
      </c>
      <c r="C39" s="33" t="s">
        <v>121</v>
      </c>
      <c r="D39" s="33" t="s">
        <v>121</v>
      </c>
      <c r="E39" s="33" t="s">
        <v>121</v>
      </c>
      <c r="F39" s="33" t="s">
        <v>121</v>
      </c>
      <c r="G39" s="33" t="s">
        <v>121</v>
      </c>
      <c r="H39" s="33" t="s">
        <v>121</v>
      </c>
      <c r="I39" s="33" t="s">
        <v>121</v>
      </c>
      <c r="J39" s="33" t="s">
        <v>121</v>
      </c>
      <c r="K39" s="33" t="s">
        <v>121</v>
      </c>
      <c r="L39" s="33" t="s">
        <v>121</v>
      </c>
      <c r="M39" s="33" t="s">
        <v>121</v>
      </c>
      <c r="N39" s="33" t="s">
        <v>121</v>
      </c>
      <c r="O39" s="33" t="s">
        <v>121</v>
      </c>
      <c r="P39" s="65">
        <v>0</v>
      </c>
      <c r="Q39" s="65">
        <v>0</v>
      </c>
    </row>
    <row r="40" spans="1:20" ht="13.2" customHeight="1" x14ac:dyDescent="0.25">
      <c r="A40" s="62" t="s">
        <v>79</v>
      </c>
      <c r="B40" s="33" t="s">
        <v>121</v>
      </c>
      <c r="C40" s="33" t="s">
        <v>121</v>
      </c>
      <c r="D40" s="33" t="s">
        <v>121</v>
      </c>
      <c r="E40" s="33" t="s">
        <v>121</v>
      </c>
      <c r="F40" s="33" t="s">
        <v>121</v>
      </c>
      <c r="G40" s="33" t="s">
        <v>121</v>
      </c>
      <c r="H40" s="33" t="s">
        <v>121</v>
      </c>
      <c r="I40" s="33" t="s">
        <v>121</v>
      </c>
      <c r="J40" s="33" t="s">
        <v>121</v>
      </c>
      <c r="K40" s="33" t="s">
        <v>121</v>
      </c>
      <c r="L40" s="33" t="s">
        <v>121</v>
      </c>
      <c r="M40" s="33" t="s">
        <v>121</v>
      </c>
      <c r="N40" s="33" t="s">
        <v>121</v>
      </c>
      <c r="O40" s="33" t="s">
        <v>121</v>
      </c>
      <c r="P40" s="65">
        <v>0</v>
      </c>
      <c r="Q40" s="65">
        <v>0</v>
      </c>
    </row>
    <row r="41" spans="1:20" ht="13.2" customHeight="1" x14ac:dyDescent="0.25">
      <c r="A41" s="62" t="s">
        <v>80</v>
      </c>
      <c r="B41" s="33" t="s">
        <v>121</v>
      </c>
      <c r="C41" s="33" t="s">
        <v>121</v>
      </c>
      <c r="D41" s="33" t="s">
        <v>121</v>
      </c>
      <c r="E41" s="33" t="s">
        <v>121</v>
      </c>
      <c r="F41" s="33" t="s">
        <v>121</v>
      </c>
      <c r="G41" s="33" t="s">
        <v>121</v>
      </c>
      <c r="H41" s="33" t="s">
        <v>121</v>
      </c>
      <c r="I41" s="33" t="s">
        <v>121</v>
      </c>
      <c r="J41" s="33" t="s">
        <v>121</v>
      </c>
      <c r="K41" s="33" t="s">
        <v>121</v>
      </c>
      <c r="L41" s="33" t="s">
        <v>121</v>
      </c>
      <c r="M41" s="33" t="s">
        <v>121</v>
      </c>
      <c r="N41" s="33" t="s">
        <v>121</v>
      </c>
      <c r="O41" s="33" t="s">
        <v>121</v>
      </c>
      <c r="P41" s="65">
        <v>0</v>
      </c>
      <c r="Q41" s="65">
        <v>0</v>
      </c>
    </row>
    <row r="42" spans="1:20" ht="13.2" customHeight="1" x14ac:dyDescent="0.25">
      <c r="A42" s="62" t="s">
        <v>81</v>
      </c>
      <c r="B42" s="33" t="s">
        <v>121</v>
      </c>
      <c r="C42" s="33" t="s">
        <v>121</v>
      </c>
      <c r="D42" s="33" t="s">
        <v>121</v>
      </c>
      <c r="E42" s="33" t="s">
        <v>121</v>
      </c>
      <c r="F42" s="33" t="s">
        <v>121</v>
      </c>
      <c r="G42" s="33" t="s">
        <v>121</v>
      </c>
      <c r="H42" s="33" t="s">
        <v>121</v>
      </c>
      <c r="I42" s="33" t="s">
        <v>121</v>
      </c>
      <c r="J42" s="33" t="s">
        <v>121</v>
      </c>
      <c r="K42" s="33" t="s">
        <v>121</v>
      </c>
      <c r="L42" s="33" t="s">
        <v>121</v>
      </c>
      <c r="M42" s="33" t="s">
        <v>121</v>
      </c>
      <c r="N42" s="33" t="s">
        <v>121</v>
      </c>
      <c r="O42" s="33" t="s">
        <v>121</v>
      </c>
      <c r="P42" s="65">
        <v>0</v>
      </c>
      <c r="Q42" s="65">
        <v>0</v>
      </c>
    </row>
    <row r="43" spans="1:20" ht="13.2" customHeight="1" x14ac:dyDescent="0.25">
      <c r="A43" s="62" t="s">
        <v>82</v>
      </c>
      <c r="B43" s="33" t="s">
        <v>121</v>
      </c>
      <c r="C43" s="33" t="s">
        <v>121</v>
      </c>
      <c r="D43" s="33" t="s">
        <v>121</v>
      </c>
      <c r="E43" s="33" t="s">
        <v>121</v>
      </c>
      <c r="F43" s="33" t="s">
        <v>121</v>
      </c>
      <c r="G43" s="33" t="s">
        <v>121</v>
      </c>
      <c r="H43" s="33" t="s">
        <v>121</v>
      </c>
      <c r="I43" s="33" t="s">
        <v>121</v>
      </c>
      <c r="J43" s="33" t="s">
        <v>121</v>
      </c>
      <c r="K43" s="33" t="s">
        <v>121</v>
      </c>
      <c r="L43" s="33" t="s">
        <v>121</v>
      </c>
      <c r="M43" s="33" t="s">
        <v>121</v>
      </c>
      <c r="N43" s="33" t="s">
        <v>121</v>
      </c>
      <c r="O43" s="33" t="s">
        <v>121</v>
      </c>
      <c r="P43" s="65">
        <v>0</v>
      </c>
      <c r="Q43" s="65">
        <v>0</v>
      </c>
    </row>
    <row r="44" spans="1:20" ht="13.2" customHeight="1" x14ac:dyDescent="0.25">
      <c r="A44" s="62" t="s">
        <v>83</v>
      </c>
      <c r="B44" s="33" t="s">
        <v>121</v>
      </c>
      <c r="C44" s="33" t="s">
        <v>121</v>
      </c>
      <c r="D44" s="33" t="s">
        <v>121</v>
      </c>
      <c r="E44" s="33" t="s">
        <v>121</v>
      </c>
      <c r="F44" s="33" t="s">
        <v>121</v>
      </c>
      <c r="G44" s="33" t="s">
        <v>121</v>
      </c>
      <c r="H44" s="33" t="s">
        <v>121</v>
      </c>
      <c r="I44" s="33" t="s">
        <v>121</v>
      </c>
      <c r="J44" s="33" t="s">
        <v>121</v>
      </c>
      <c r="K44" s="33" t="s">
        <v>121</v>
      </c>
      <c r="L44" s="33" t="s">
        <v>121</v>
      </c>
      <c r="M44" s="33" t="s">
        <v>121</v>
      </c>
      <c r="N44" s="33" t="s">
        <v>121</v>
      </c>
      <c r="O44" s="33" t="s">
        <v>121</v>
      </c>
      <c r="P44" s="65">
        <v>0</v>
      </c>
      <c r="Q44" s="65">
        <v>0</v>
      </c>
    </row>
    <row r="45" spans="1:20" ht="13.2" customHeight="1" x14ac:dyDescent="0.25">
      <c r="A45" s="62" t="s">
        <v>84</v>
      </c>
      <c r="B45" s="33" t="s">
        <v>121</v>
      </c>
      <c r="C45" s="33" t="s">
        <v>121</v>
      </c>
      <c r="D45" s="33" t="s">
        <v>121</v>
      </c>
      <c r="E45" s="33" t="s">
        <v>121</v>
      </c>
      <c r="F45" s="33" t="s">
        <v>121</v>
      </c>
      <c r="G45" s="33" t="s">
        <v>121</v>
      </c>
      <c r="H45" s="33" t="s">
        <v>121</v>
      </c>
      <c r="I45" s="33" t="s">
        <v>121</v>
      </c>
      <c r="J45" s="33" t="s">
        <v>121</v>
      </c>
      <c r="K45" s="33" t="s">
        <v>121</v>
      </c>
      <c r="L45" s="33" t="s">
        <v>121</v>
      </c>
      <c r="M45" s="33" t="s">
        <v>121</v>
      </c>
      <c r="N45" s="33" t="s">
        <v>121</v>
      </c>
      <c r="O45" s="33" t="s">
        <v>121</v>
      </c>
      <c r="P45" s="65">
        <v>0</v>
      </c>
      <c r="Q45" s="65">
        <v>0</v>
      </c>
    </row>
    <row r="46" spans="1:20" ht="13.2" customHeight="1" x14ac:dyDescent="0.25">
      <c r="A46" s="62" t="s">
        <v>85</v>
      </c>
      <c r="B46" s="33" t="s">
        <v>121</v>
      </c>
      <c r="C46" s="33" t="s">
        <v>121</v>
      </c>
      <c r="D46" s="33" t="s">
        <v>121</v>
      </c>
      <c r="E46" s="33" t="s">
        <v>121</v>
      </c>
      <c r="F46" s="33" t="s">
        <v>121</v>
      </c>
      <c r="G46" s="33" t="s">
        <v>121</v>
      </c>
      <c r="H46" s="33" t="s">
        <v>121</v>
      </c>
      <c r="I46" s="33" t="s">
        <v>121</v>
      </c>
      <c r="J46" s="33" t="s">
        <v>121</v>
      </c>
      <c r="K46" s="33" t="s">
        <v>121</v>
      </c>
      <c r="L46" s="33" t="s">
        <v>121</v>
      </c>
      <c r="M46" s="33" t="s">
        <v>121</v>
      </c>
      <c r="N46" s="33" t="s">
        <v>121</v>
      </c>
      <c r="O46" s="33" t="s">
        <v>121</v>
      </c>
      <c r="P46" s="65">
        <v>0</v>
      </c>
      <c r="Q46" s="65">
        <v>0</v>
      </c>
    </row>
    <row r="47" spans="1:20" ht="13.2" customHeight="1" x14ac:dyDescent="0.25">
      <c r="A47" s="62" t="s">
        <v>86</v>
      </c>
      <c r="B47" s="33" t="s">
        <v>121</v>
      </c>
      <c r="C47" s="33" t="s">
        <v>121</v>
      </c>
      <c r="D47" s="33" t="s">
        <v>121</v>
      </c>
      <c r="E47" s="33" t="s">
        <v>121</v>
      </c>
      <c r="F47" s="33" t="s">
        <v>121</v>
      </c>
      <c r="G47" s="33" t="s">
        <v>121</v>
      </c>
      <c r="H47" s="33" t="s">
        <v>121</v>
      </c>
      <c r="I47" s="33" t="s">
        <v>121</v>
      </c>
      <c r="J47" s="33" t="s">
        <v>121</v>
      </c>
      <c r="K47" s="33" t="s">
        <v>121</v>
      </c>
      <c r="L47" s="33" t="s">
        <v>121</v>
      </c>
      <c r="M47" s="33" t="s">
        <v>121</v>
      </c>
      <c r="N47" s="33" t="s">
        <v>121</v>
      </c>
      <c r="O47" s="33" t="s">
        <v>121</v>
      </c>
      <c r="P47" s="65">
        <v>0</v>
      </c>
      <c r="Q47" s="65">
        <v>0</v>
      </c>
    </row>
    <row r="48" spans="1:20" ht="13.2" customHeight="1" x14ac:dyDescent="0.25">
      <c r="A48" s="63" t="s">
        <v>87</v>
      </c>
      <c r="B48" s="86" t="s">
        <v>121</v>
      </c>
      <c r="C48" s="86" t="s">
        <v>121</v>
      </c>
      <c r="D48" s="86" t="s">
        <v>121</v>
      </c>
      <c r="E48" s="86" t="s">
        <v>121</v>
      </c>
      <c r="F48" s="86" t="s">
        <v>121</v>
      </c>
      <c r="G48" s="86" t="s">
        <v>121</v>
      </c>
      <c r="H48" s="86" t="s">
        <v>121</v>
      </c>
      <c r="I48" s="86" t="s">
        <v>121</v>
      </c>
      <c r="J48" s="86" t="s">
        <v>121</v>
      </c>
      <c r="K48" s="86" t="s">
        <v>121</v>
      </c>
      <c r="L48" s="86" t="s">
        <v>121</v>
      </c>
      <c r="M48" s="86" t="s">
        <v>121</v>
      </c>
      <c r="N48" s="86" t="s">
        <v>121</v>
      </c>
      <c r="O48" s="86" t="s">
        <v>121</v>
      </c>
      <c r="P48" s="49">
        <v>0</v>
      </c>
      <c r="Q48" s="49">
        <v>0</v>
      </c>
    </row>
    <row r="49" spans="1:17" ht="13.2" customHeight="1" x14ac:dyDescent="0.25">
      <c r="A49" s="61" t="s">
        <v>14</v>
      </c>
      <c r="B49" s="68">
        <v>0</v>
      </c>
      <c r="C49" s="68">
        <v>0</v>
      </c>
      <c r="D49" s="68">
        <v>2</v>
      </c>
      <c r="E49" s="68">
        <v>306</v>
      </c>
      <c r="F49" s="68">
        <v>7</v>
      </c>
      <c r="G49" s="68">
        <v>1231</v>
      </c>
      <c r="H49" s="68">
        <v>28</v>
      </c>
      <c r="I49" s="68">
        <v>6238</v>
      </c>
      <c r="J49" s="68">
        <v>17</v>
      </c>
      <c r="K49" s="68">
        <v>3089</v>
      </c>
      <c r="L49" s="68">
        <v>15</v>
      </c>
      <c r="M49" s="68">
        <v>2372.44</v>
      </c>
      <c r="N49" s="68">
        <v>32</v>
      </c>
      <c r="O49" s="68">
        <v>7150.22</v>
      </c>
      <c r="P49" s="49">
        <v>101</v>
      </c>
      <c r="Q49" s="49">
        <v>20386.66</v>
      </c>
    </row>
    <row r="50" spans="1:17" ht="13.2" customHeight="1" x14ac:dyDescent="0.25">
      <c r="A50" s="14" t="s">
        <v>107</v>
      </c>
    </row>
    <row r="51" spans="1:17" ht="13.2" customHeight="1" x14ac:dyDescent="0.25"/>
    <row r="52" spans="1:17" ht="13.2" customHeight="1" x14ac:dyDescent="0.25"/>
    <row r="53" spans="1:17" ht="13.2" customHeight="1" x14ac:dyDescent="0.25"/>
    <row r="54" spans="1:17" ht="13.2" customHeight="1" x14ac:dyDescent="0.25"/>
    <row r="55" spans="1:17" ht="13.2" customHeight="1" x14ac:dyDescent="0.25"/>
    <row r="56" spans="1:17" ht="13.2" customHeight="1" x14ac:dyDescent="0.25"/>
    <row r="57" spans="1:17" ht="13.2" customHeight="1" x14ac:dyDescent="0.25"/>
    <row r="58" spans="1:17" ht="13.2" customHeight="1" x14ac:dyDescent="0.25"/>
    <row r="59" spans="1:17" ht="13.2" customHeight="1" x14ac:dyDescent="0.25"/>
    <row r="60" spans="1:17" ht="13.2" customHeight="1" x14ac:dyDescent="0.25"/>
    <row r="61" spans="1:17" ht="13.2" customHeight="1" x14ac:dyDescent="0.25"/>
    <row r="62" spans="1:17" ht="13.2" customHeight="1" x14ac:dyDescent="0.25"/>
    <row r="63" spans="1:17" ht="13.2" customHeight="1" x14ac:dyDescent="0.25"/>
    <row r="64" spans="1:17" ht="13.2" customHeight="1" x14ac:dyDescent="0.25"/>
    <row r="65" ht="13.2" customHeight="1" x14ac:dyDescent="0.25"/>
    <row r="66" ht="13.2" customHeight="1" x14ac:dyDescent="0.25"/>
    <row r="67" ht="13.2" customHeight="1" x14ac:dyDescent="0.25"/>
    <row r="68" ht="13.2" customHeight="1" x14ac:dyDescent="0.25"/>
    <row r="69" ht="13.2" customHeight="1" x14ac:dyDescent="0.25"/>
    <row r="70" ht="13.2" customHeight="1" x14ac:dyDescent="0.25"/>
    <row r="71" ht="13.2" customHeight="1" x14ac:dyDescent="0.25"/>
    <row r="72" ht="13.2" customHeight="1" x14ac:dyDescent="0.25"/>
    <row r="73" ht="13.2" customHeight="1" x14ac:dyDescent="0.25"/>
    <row r="74" ht="13.2" customHeight="1" x14ac:dyDescent="0.25"/>
    <row r="75" ht="13.2" customHeight="1" x14ac:dyDescent="0.25"/>
    <row r="76" ht="13.2" customHeight="1" x14ac:dyDescent="0.25"/>
    <row r="77" ht="13.2" customHeight="1" x14ac:dyDescent="0.25"/>
    <row r="78" ht="13.2" customHeight="1" x14ac:dyDescent="0.25"/>
    <row r="79" ht="13.2" customHeight="1" x14ac:dyDescent="0.25"/>
    <row r="80" ht="13.2" customHeight="1" x14ac:dyDescent="0.25"/>
    <row r="81" ht="13.2" customHeight="1" x14ac:dyDescent="0.25"/>
    <row r="82" ht="13.2" customHeight="1" x14ac:dyDescent="0.25"/>
    <row r="83" ht="13.2" customHeight="1" x14ac:dyDescent="0.25"/>
    <row r="84" ht="13.2" customHeight="1" x14ac:dyDescent="0.25"/>
    <row r="85" ht="13.2" customHeight="1" x14ac:dyDescent="0.25"/>
    <row r="86" ht="13.2" customHeight="1" x14ac:dyDescent="0.25"/>
    <row r="87" ht="13.2" customHeight="1" x14ac:dyDescent="0.25"/>
    <row r="88" ht="13.2" customHeight="1" x14ac:dyDescent="0.25"/>
    <row r="89" ht="13.2" customHeight="1" x14ac:dyDescent="0.25"/>
    <row r="90" ht="13.2" customHeight="1" x14ac:dyDescent="0.25"/>
    <row r="91" ht="13.2" customHeight="1" x14ac:dyDescent="0.25"/>
    <row r="92" ht="13.2" customHeight="1" x14ac:dyDescent="0.25"/>
    <row r="93" ht="13.2" customHeight="1" x14ac:dyDescent="0.25"/>
  </sheetData>
  <mergeCells count="17">
    <mergeCell ref="J5:K5"/>
    <mergeCell ref="L5:M5"/>
    <mergeCell ref="P29:Q29"/>
    <mergeCell ref="N5:O5"/>
    <mergeCell ref="P5:Q5"/>
    <mergeCell ref="B28:Q28"/>
    <mergeCell ref="B29:C29"/>
    <mergeCell ref="D29:E29"/>
    <mergeCell ref="F29:G29"/>
    <mergeCell ref="H29:I29"/>
    <mergeCell ref="J29:K29"/>
    <mergeCell ref="L29:M29"/>
    <mergeCell ref="N29:O29"/>
    <mergeCell ref="B5:C5"/>
    <mergeCell ref="D5:E5"/>
    <mergeCell ref="F5:G5"/>
    <mergeCell ref="H5:I5"/>
  </mergeCells>
  <printOptions horizontalCentered="1" verticalCentered="1"/>
  <pageMargins left="0" right="0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opLeftCell="A4" zoomScale="80" zoomScaleNormal="80" workbookViewId="0">
      <selection activeCell="E49" sqref="E49"/>
    </sheetView>
  </sheetViews>
  <sheetFormatPr defaultColWidth="9.109375" defaultRowHeight="13.2" x14ac:dyDescent="0.25"/>
  <cols>
    <col min="1" max="1" width="17.5546875" style="1" customWidth="1"/>
    <col min="2" max="2" width="7.21875" style="1" customWidth="1"/>
    <col min="3" max="3" width="11" style="1" customWidth="1"/>
    <col min="4" max="4" width="7.21875" style="1" customWidth="1"/>
    <col min="5" max="5" width="11" style="1" customWidth="1"/>
    <col min="6" max="6" width="7.21875" style="1" customWidth="1"/>
    <col min="7" max="7" width="11" style="1" customWidth="1"/>
    <col min="8" max="8" width="7.21875" style="1" customWidth="1"/>
    <col min="9" max="9" width="11" style="1" customWidth="1"/>
    <col min="10" max="10" width="7.21875" style="1" customWidth="1"/>
    <col min="11" max="11" width="11.109375" style="1" customWidth="1"/>
    <col min="12" max="12" width="7.21875" style="1" customWidth="1"/>
    <col min="13" max="13" width="11" style="1" customWidth="1"/>
    <col min="14" max="14" width="7" style="1" customWidth="1"/>
    <col min="15" max="15" width="9.88671875" style="1" customWidth="1"/>
    <col min="16" max="16" width="7.33203125" style="1" customWidth="1"/>
    <col min="17" max="17" width="11" style="1" customWidth="1"/>
    <col min="18" max="37" width="7.6640625" style="1" customWidth="1"/>
    <col min="38" max="256" width="9.109375" style="1"/>
    <col min="257" max="257" width="17.5546875" style="1" customWidth="1"/>
    <col min="258" max="258" width="5" style="1" customWidth="1"/>
    <col min="259" max="259" width="11" style="1" customWidth="1"/>
    <col min="260" max="260" width="4.6640625" style="1" customWidth="1"/>
    <col min="261" max="261" width="11" style="1" customWidth="1"/>
    <col min="262" max="262" width="4.6640625" style="1" customWidth="1"/>
    <col min="263" max="263" width="11" style="1" customWidth="1"/>
    <col min="264" max="264" width="4.6640625" style="1" customWidth="1"/>
    <col min="265" max="265" width="11" style="1" customWidth="1"/>
    <col min="266" max="266" width="4.6640625" style="1" customWidth="1"/>
    <col min="267" max="267" width="11.109375" style="1" customWidth="1"/>
    <col min="268" max="268" width="4.6640625" style="1" customWidth="1"/>
    <col min="269" max="269" width="11" style="1" customWidth="1"/>
    <col min="270" max="270" width="7" style="1" customWidth="1"/>
    <col min="271" max="271" width="6.33203125" style="1" customWidth="1"/>
    <col min="272" max="272" width="5.88671875" style="1" customWidth="1"/>
    <col min="273" max="273" width="11" style="1" customWidth="1"/>
    <col min="274" max="293" width="7.6640625" style="1" customWidth="1"/>
    <col min="294" max="512" width="9.109375" style="1"/>
    <col min="513" max="513" width="17.5546875" style="1" customWidth="1"/>
    <col min="514" max="514" width="5" style="1" customWidth="1"/>
    <col min="515" max="515" width="11" style="1" customWidth="1"/>
    <col min="516" max="516" width="4.6640625" style="1" customWidth="1"/>
    <col min="517" max="517" width="11" style="1" customWidth="1"/>
    <col min="518" max="518" width="4.6640625" style="1" customWidth="1"/>
    <col min="519" max="519" width="11" style="1" customWidth="1"/>
    <col min="520" max="520" width="4.6640625" style="1" customWidth="1"/>
    <col min="521" max="521" width="11" style="1" customWidth="1"/>
    <col min="522" max="522" width="4.6640625" style="1" customWidth="1"/>
    <col min="523" max="523" width="11.109375" style="1" customWidth="1"/>
    <col min="524" max="524" width="4.6640625" style="1" customWidth="1"/>
    <col min="525" max="525" width="11" style="1" customWidth="1"/>
    <col min="526" max="526" width="7" style="1" customWidth="1"/>
    <col min="527" max="527" width="6.33203125" style="1" customWidth="1"/>
    <col min="528" max="528" width="5.88671875" style="1" customWidth="1"/>
    <col min="529" max="529" width="11" style="1" customWidth="1"/>
    <col min="530" max="549" width="7.6640625" style="1" customWidth="1"/>
    <col min="550" max="768" width="9.109375" style="1"/>
    <col min="769" max="769" width="17.5546875" style="1" customWidth="1"/>
    <col min="770" max="770" width="5" style="1" customWidth="1"/>
    <col min="771" max="771" width="11" style="1" customWidth="1"/>
    <col min="772" max="772" width="4.6640625" style="1" customWidth="1"/>
    <col min="773" max="773" width="11" style="1" customWidth="1"/>
    <col min="774" max="774" width="4.6640625" style="1" customWidth="1"/>
    <col min="775" max="775" width="11" style="1" customWidth="1"/>
    <col min="776" max="776" width="4.6640625" style="1" customWidth="1"/>
    <col min="777" max="777" width="11" style="1" customWidth="1"/>
    <col min="778" max="778" width="4.6640625" style="1" customWidth="1"/>
    <col min="779" max="779" width="11.109375" style="1" customWidth="1"/>
    <col min="780" max="780" width="4.6640625" style="1" customWidth="1"/>
    <col min="781" max="781" width="11" style="1" customWidth="1"/>
    <col min="782" max="782" width="7" style="1" customWidth="1"/>
    <col min="783" max="783" width="6.33203125" style="1" customWidth="1"/>
    <col min="784" max="784" width="5.88671875" style="1" customWidth="1"/>
    <col min="785" max="785" width="11" style="1" customWidth="1"/>
    <col min="786" max="805" width="7.6640625" style="1" customWidth="1"/>
    <col min="806" max="1024" width="9.109375" style="1"/>
    <col min="1025" max="1025" width="17.5546875" style="1" customWidth="1"/>
    <col min="1026" max="1026" width="5" style="1" customWidth="1"/>
    <col min="1027" max="1027" width="11" style="1" customWidth="1"/>
    <col min="1028" max="1028" width="4.6640625" style="1" customWidth="1"/>
    <col min="1029" max="1029" width="11" style="1" customWidth="1"/>
    <col min="1030" max="1030" width="4.6640625" style="1" customWidth="1"/>
    <col min="1031" max="1031" width="11" style="1" customWidth="1"/>
    <col min="1032" max="1032" width="4.6640625" style="1" customWidth="1"/>
    <col min="1033" max="1033" width="11" style="1" customWidth="1"/>
    <col min="1034" max="1034" width="4.6640625" style="1" customWidth="1"/>
    <col min="1035" max="1035" width="11.109375" style="1" customWidth="1"/>
    <col min="1036" max="1036" width="4.6640625" style="1" customWidth="1"/>
    <col min="1037" max="1037" width="11" style="1" customWidth="1"/>
    <col min="1038" max="1038" width="7" style="1" customWidth="1"/>
    <col min="1039" max="1039" width="6.33203125" style="1" customWidth="1"/>
    <col min="1040" max="1040" width="5.88671875" style="1" customWidth="1"/>
    <col min="1041" max="1041" width="11" style="1" customWidth="1"/>
    <col min="1042" max="1061" width="7.6640625" style="1" customWidth="1"/>
    <col min="1062" max="1280" width="9.109375" style="1"/>
    <col min="1281" max="1281" width="17.5546875" style="1" customWidth="1"/>
    <col min="1282" max="1282" width="5" style="1" customWidth="1"/>
    <col min="1283" max="1283" width="11" style="1" customWidth="1"/>
    <col min="1284" max="1284" width="4.6640625" style="1" customWidth="1"/>
    <col min="1285" max="1285" width="11" style="1" customWidth="1"/>
    <col min="1286" max="1286" width="4.6640625" style="1" customWidth="1"/>
    <col min="1287" max="1287" width="11" style="1" customWidth="1"/>
    <col min="1288" max="1288" width="4.6640625" style="1" customWidth="1"/>
    <col min="1289" max="1289" width="11" style="1" customWidth="1"/>
    <col min="1290" max="1290" width="4.6640625" style="1" customWidth="1"/>
    <col min="1291" max="1291" width="11.109375" style="1" customWidth="1"/>
    <col min="1292" max="1292" width="4.6640625" style="1" customWidth="1"/>
    <col min="1293" max="1293" width="11" style="1" customWidth="1"/>
    <col min="1294" max="1294" width="7" style="1" customWidth="1"/>
    <col min="1295" max="1295" width="6.33203125" style="1" customWidth="1"/>
    <col min="1296" max="1296" width="5.88671875" style="1" customWidth="1"/>
    <col min="1297" max="1297" width="11" style="1" customWidth="1"/>
    <col min="1298" max="1317" width="7.6640625" style="1" customWidth="1"/>
    <col min="1318" max="1536" width="9.109375" style="1"/>
    <col min="1537" max="1537" width="17.5546875" style="1" customWidth="1"/>
    <col min="1538" max="1538" width="5" style="1" customWidth="1"/>
    <col min="1539" max="1539" width="11" style="1" customWidth="1"/>
    <col min="1540" max="1540" width="4.6640625" style="1" customWidth="1"/>
    <col min="1541" max="1541" width="11" style="1" customWidth="1"/>
    <col min="1542" max="1542" width="4.6640625" style="1" customWidth="1"/>
    <col min="1543" max="1543" width="11" style="1" customWidth="1"/>
    <col min="1544" max="1544" width="4.6640625" style="1" customWidth="1"/>
    <col min="1545" max="1545" width="11" style="1" customWidth="1"/>
    <col min="1546" max="1546" width="4.6640625" style="1" customWidth="1"/>
    <col min="1547" max="1547" width="11.109375" style="1" customWidth="1"/>
    <col min="1548" max="1548" width="4.6640625" style="1" customWidth="1"/>
    <col min="1549" max="1549" width="11" style="1" customWidth="1"/>
    <col min="1550" max="1550" width="7" style="1" customWidth="1"/>
    <col min="1551" max="1551" width="6.33203125" style="1" customWidth="1"/>
    <col min="1552" max="1552" width="5.88671875" style="1" customWidth="1"/>
    <col min="1553" max="1553" width="11" style="1" customWidth="1"/>
    <col min="1554" max="1573" width="7.6640625" style="1" customWidth="1"/>
    <col min="1574" max="1792" width="9.109375" style="1"/>
    <col min="1793" max="1793" width="17.5546875" style="1" customWidth="1"/>
    <col min="1794" max="1794" width="5" style="1" customWidth="1"/>
    <col min="1795" max="1795" width="11" style="1" customWidth="1"/>
    <col min="1796" max="1796" width="4.6640625" style="1" customWidth="1"/>
    <col min="1797" max="1797" width="11" style="1" customWidth="1"/>
    <col min="1798" max="1798" width="4.6640625" style="1" customWidth="1"/>
    <col min="1799" max="1799" width="11" style="1" customWidth="1"/>
    <col min="1800" max="1800" width="4.6640625" style="1" customWidth="1"/>
    <col min="1801" max="1801" width="11" style="1" customWidth="1"/>
    <col min="1802" max="1802" width="4.6640625" style="1" customWidth="1"/>
    <col min="1803" max="1803" width="11.109375" style="1" customWidth="1"/>
    <col min="1804" max="1804" width="4.6640625" style="1" customWidth="1"/>
    <col min="1805" max="1805" width="11" style="1" customWidth="1"/>
    <col min="1806" max="1806" width="7" style="1" customWidth="1"/>
    <col min="1807" max="1807" width="6.33203125" style="1" customWidth="1"/>
    <col min="1808" max="1808" width="5.88671875" style="1" customWidth="1"/>
    <col min="1809" max="1809" width="11" style="1" customWidth="1"/>
    <col min="1810" max="1829" width="7.6640625" style="1" customWidth="1"/>
    <col min="1830" max="2048" width="9.109375" style="1"/>
    <col min="2049" max="2049" width="17.5546875" style="1" customWidth="1"/>
    <col min="2050" max="2050" width="5" style="1" customWidth="1"/>
    <col min="2051" max="2051" width="11" style="1" customWidth="1"/>
    <col min="2052" max="2052" width="4.6640625" style="1" customWidth="1"/>
    <col min="2053" max="2053" width="11" style="1" customWidth="1"/>
    <col min="2054" max="2054" width="4.6640625" style="1" customWidth="1"/>
    <col min="2055" max="2055" width="11" style="1" customWidth="1"/>
    <col min="2056" max="2056" width="4.6640625" style="1" customWidth="1"/>
    <col min="2057" max="2057" width="11" style="1" customWidth="1"/>
    <col min="2058" max="2058" width="4.6640625" style="1" customWidth="1"/>
    <col min="2059" max="2059" width="11.109375" style="1" customWidth="1"/>
    <col min="2060" max="2060" width="4.6640625" style="1" customWidth="1"/>
    <col min="2061" max="2061" width="11" style="1" customWidth="1"/>
    <col min="2062" max="2062" width="7" style="1" customWidth="1"/>
    <col min="2063" max="2063" width="6.33203125" style="1" customWidth="1"/>
    <col min="2064" max="2064" width="5.88671875" style="1" customWidth="1"/>
    <col min="2065" max="2065" width="11" style="1" customWidth="1"/>
    <col min="2066" max="2085" width="7.6640625" style="1" customWidth="1"/>
    <col min="2086" max="2304" width="9.109375" style="1"/>
    <col min="2305" max="2305" width="17.5546875" style="1" customWidth="1"/>
    <col min="2306" max="2306" width="5" style="1" customWidth="1"/>
    <col min="2307" max="2307" width="11" style="1" customWidth="1"/>
    <col min="2308" max="2308" width="4.6640625" style="1" customWidth="1"/>
    <col min="2309" max="2309" width="11" style="1" customWidth="1"/>
    <col min="2310" max="2310" width="4.6640625" style="1" customWidth="1"/>
    <col min="2311" max="2311" width="11" style="1" customWidth="1"/>
    <col min="2312" max="2312" width="4.6640625" style="1" customWidth="1"/>
    <col min="2313" max="2313" width="11" style="1" customWidth="1"/>
    <col min="2314" max="2314" width="4.6640625" style="1" customWidth="1"/>
    <col min="2315" max="2315" width="11.109375" style="1" customWidth="1"/>
    <col min="2316" max="2316" width="4.6640625" style="1" customWidth="1"/>
    <col min="2317" max="2317" width="11" style="1" customWidth="1"/>
    <col min="2318" max="2318" width="7" style="1" customWidth="1"/>
    <col min="2319" max="2319" width="6.33203125" style="1" customWidth="1"/>
    <col min="2320" max="2320" width="5.88671875" style="1" customWidth="1"/>
    <col min="2321" max="2321" width="11" style="1" customWidth="1"/>
    <col min="2322" max="2341" width="7.6640625" style="1" customWidth="1"/>
    <col min="2342" max="2560" width="9.109375" style="1"/>
    <col min="2561" max="2561" width="17.5546875" style="1" customWidth="1"/>
    <col min="2562" max="2562" width="5" style="1" customWidth="1"/>
    <col min="2563" max="2563" width="11" style="1" customWidth="1"/>
    <col min="2564" max="2564" width="4.6640625" style="1" customWidth="1"/>
    <col min="2565" max="2565" width="11" style="1" customWidth="1"/>
    <col min="2566" max="2566" width="4.6640625" style="1" customWidth="1"/>
    <col min="2567" max="2567" width="11" style="1" customWidth="1"/>
    <col min="2568" max="2568" width="4.6640625" style="1" customWidth="1"/>
    <col min="2569" max="2569" width="11" style="1" customWidth="1"/>
    <col min="2570" max="2570" width="4.6640625" style="1" customWidth="1"/>
    <col min="2571" max="2571" width="11.109375" style="1" customWidth="1"/>
    <col min="2572" max="2572" width="4.6640625" style="1" customWidth="1"/>
    <col min="2573" max="2573" width="11" style="1" customWidth="1"/>
    <col min="2574" max="2574" width="7" style="1" customWidth="1"/>
    <col min="2575" max="2575" width="6.33203125" style="1" customWidth="1"/>
    <col min="2576" max="2576" width="5.88671875" style="1" customWidth="1"/>
    <col min="2577" max="2577" width="11" style="1" customWidth="1"/>
    <col min="2578" max="2597" width="7.6640625" style="1" customWidth="1"/>
    <col min="2598" max="2816" width="9.109375" style="1"/>
    <col min="2817" max="2817" width="17.5546875" style="1" customWidth="1"/>
    <col min="2818" max="2818" width="5" style="1" customWidth="1"/>
    <col min="2819" max="2819" width="11" style="1" customWidth="1"/>
    <col min="2820" max="2820" width="4.6640625" style="1" customWidth="1"/>
    <col min="2821" max="2821" width="11" style="1" customWidth="1"/>
    <col min="2822" max="2822" width="4.6640625" style="1" customWidth="1"/>
    <col min="2823" max="2823" width="11" style="1" customWidth="1"/>
    <col min="2824" max="2824" width="4.6640625" style="1" customWidth="1"/>
    <col min="2825" max="2825" width="11" style="1" customWidth="1"/>
    <col min="2826" max="2826" width="4.6640625" style="1" customWidth="1"/>
    <col min="2827" max="2827" width="11.109375" style="1" customWidth="1"/>
    <col min="2828" max="2828" width="4.6640625" style="1" customWidth="1"/>
    <col min="2829" max="2829" width="11" style="1" customWidth="1"/>
    <col min="2830" max="2830" width="7" style="1" customWidth="1"/>
    <col min="2831" max="2831" width="6.33203125" style="1" customWidth="1"/>
    <col min="2832" max="2832" width="5.88671875" style="1" customWidth="1"/>
    <col min="2833" max="2833" width="11" style="1" customWidth="1"/>
    <col min="2834" max="2853" width="7.6640625" style="1" customWidth="1"/>
    <col min="2854" max="3072" width="9.109375" style="1"/>
    <col min="3073" max="3073" width="17.5546875" style="1" customWidth="1"/>
    <col min="3074" max="3074" width="5" style="1" customWidth="1"/>
    <col min="3075" max="3075" width="11" style="1" customWidth="1"/>
    <col min="3076" max="3076" width="4.6640625" style="1" customWidth="1"/>
    <col min="3077" max="3077" width="11" style="1" customWidth="1"/>
    <col min="3078" max="3078" width="4.6640625" style="1" customWidth="1"/>
    <col min="3079" max="3079" width="11" style="1" customWidth="1"/>
    <col min="3080" max="3080" width="4.6640625" style="1" customWidth="1"/>
    <col min="3081" max="3081" width="11" style="1" customWidth="1"/>
    <col min="3082" max="3082" width="4.6640625" style="1" customWidth="1"/>
    <col min="3083" max="3083" width="11.109375" style="1" customWidth="1"/>
    <col min="3084" max="3084" width="4.6640625" style="1" customWidth="1"/>
    <col min="3085" max="3085" width="11" style="1" customWidth="1"/>
    <col min="3086" max="3086" width="7" style="1" customWidth="1"/>
    <col min="3087" max="3087" width="6.33203125" style="1" customWidth="1"/>
    <col min="3088" max="3088" width="5.88671875" style="1" customWidth="1"/>
    <col min="3089" max="3089" width="11" style="1" customWidth="1"/>
    <col min="3090" max="3109" width="7.6640625" style="1" customWidth="1"/>
    <col min="3110" max="3328" width="9.109375" style="1"/>
    <col min="3329" max="3329" width="17.5546875" style="1" customWidth="1"/>
    <col min="3330" max="3330" width="5" style="1" customWidth="1"/>
    <col min="3331" max="3331" width="11" style="1" customWidth="1"/>
    <col min="3332" max="3332" width="4.6640625" style="1" customWidth="1"/>
    <col min="3333" max="3333" width="11" style="1" customWidth="1"/>
    <col min="3334" max="3334" width="4.6640625" style="1" customWidth="1"/>
    <col min="3335" max="3335" width="11" style="1" customWidth="1"/>
    <col min="3336" max="3336" width="4.6640625" style="1" customWidth="1"/>
    <col min="3337" max="3337" width="11" style="1" customWidth="1"/>
    <col min="3338" max="3338" width="4.6640625" style="1" customWidth="1"/>
    <col min="3339" max="3339" width="11.109375" style="1" customWidth="1"/>
    <col min="3340" max="3340" width="4.6640625" style="1" customWidth="1"/>
    <col min="3341" max="3341" width="11" style="1" customWidth="1"/>
    <col min="3342" max="3342" width="7" style="1" customWidth="1"/>
    <col min="3343" max="3343" width="6.33203125" style="1" customWidth="1"/>
    <col min="3344" max="3344" width="5.88671875" style="1" customWidth="1"/>
    <col min="3345" max="3345" width="11" style="1" customWidth="1"/>
    <col min="3346" max="3365" width="7.6640625" style="1" customWidth="1"/>
    <col min="3366" max="3584" width="9.109375" style="1"/>
    <col min="3585" max="3585" width="17.5546875" style="1" customWidth="1"/>
    <col min="3586" max="3586" width="5" style="1" customWidth="1"/>
    <col min="3587" max="3587" width="11" style="1" customWidth="1"/>
    <col min="3588" max="3588" width="4.6640625" style="1" customWidth="1"/>
    <col min="3589" max="3589" width="11" style="1" customWidth="1"/>
    <col min="3590" max="3590" width="4.6640625" style="1" customWidth="1"/>
    <col min="3591" max="3591" width="11" style="1" customWidth="1"/>
    <col min="3592" max="3592" width="4.6640625" style="1" customWidth="1"/>
    <col min="3593" max="3593" width="11" style="1" customWidth="1"/>
    <col min="3594" max="3594" width="4.6640625" style="1" customWidth="1"/>
    <col min="3595" max="3595" width="11.109375" style="1" customWidth="1"/>
    <col min="3596" max="3596" width="4.6640625" style="1" customWidth="1"/>
    <col min="3597" max="3597" width="11" style="1" customWidth="1"/>
    <col min="3598" max="3598" width="7" style="1" customWidth="1"/>
    <col min="3599" max="3599" width="6.33203125" style="1" customWidth="1"/>
    <col min="3600" max="3600" width="5.88671875" style="1" customWidth="1"/>
    <col min="3601" max="3601" width="11" style="1" customWidth="1"/>
    <col min="3602" max="3621" width="7.6640625" style="1" customWidth="1"/>
    <col min="3622" max="3840" width="9.109375" style="1"/>
    <col min="3841" max="3841" width="17.5546875" style="1" customWidth="1"/>
    <col min="3842" max="3842" width="5" style="1" customWidth="1"/>
    <col min="3843" max="3843" width="11" style="1" customWidth="1"/>
    <col min="3844" max="3844" width="4.6640625" style="1" customWidth="1"/>
    <col min="3845" max="3845" width="11" style="1" customWidth="1"/>
    <col min="3846" max="3846" width="4.6640625" style="1" customWidth="1"/>
    <col min="3847" max="3847" width="11" style="1" customWidth="1"/>
    <col min="3848" max="3848" width="4.6640625" style="1" customWidth="1"/>
    <col min="3849" max="3849" width="11" style="1" customWidth="1"/>
    <col min="3850" max="3850" width="4.6640625" style="1" customWidth="1"/>
    <col min="3851" max="3851" width="11.109375" style="1" customWidth="1"/>
    <col min="3852" max="3852" width="4.6640625" style="1" customWidth="1"/>
    <col min="3853" max="3853" width="11" style="1" customWidth="1"/>
    <col min="3854" max="3854" width="7" style="1" customWidth="1"/>
    <col min="3855" max="3855" width="6.33203125" style="1" customWidth="1"/>
    <col min="3856" max="3856" width="5.88671875" style="1" customWidth="1"/>
    <col min="3857" max="3857" width="11" style="1" customWidth="1"/>
    <col min="3858" max="3877" width="7.6640625" style="1" customWidth="1"/>
    <col min="3878" max="4096" width="9.109375" style="1"/>
    <col min="4097" max="4097" width="17.5546875" style="1" customWidth="1"/>
    <col min="4098" max="4098" width="5" style="1" customWidth="1"/>
    <col min="4099" max="4099" width="11" style="1" customWidth="1"/>
    <col min="4100" max="4100" width="4.6640625" style="1" customWidth="1"/>
    <col min="4101" max="4101" width="11" style="1" customWidth="1"/>
    <col min="4102" max="4102" width="4.6640625" style="1" customWidth="1"/>
    <col min="4103" max="4103" width="11" style="1" customWidth="1"/>
    <col min="4104" max="4104" width="4.6640625" style="1" customWidth="1"/>
    <col min="4105" max="4105" width="11" style="1" customWidth="1"/>
    <col min="4106" max="4106" width="4.6640625" style="1" customWidth="1"/>
    <col min="4107" max="4107" width="11.109375" style="1" customWidth="1"/>
    <col min="4108" max="4108" width="4.6640625" style="1" customWidth="1"/>
    <col min="4109" max="4109" width="11" style="1" customWidth="1"/>
    <col min="4110" max="4110" width="7" style="1" customWidth="1"/>
    <col min="4111" max="4111" width="6.33203125" style="1" customWidth="1"/>
    <col min="4112" max="4112" width="5.88671875" style="1" customWidth="1"/>
    <col min="4113" max="4113" width="11" style="1" customWidth="1"/>
    <col min="4114" max="4133" width="7.6640625" style="1" customWidth="1"/>
    <col min="4134" max="4352" width="9.109375" style="1"/>
    <col min="4353" max="4353" width="17.5546875" style="1" customWidth="1"/>
    <col min="4354" max="4354" width="5" style="1" customWidth="1"/>
    <col min="4355" max="4355" width="11" style="1" customWidth="1"/>
    <col min="4356" max="4356" width="4.6640625" style="1" customWidth="1"/>
    <col min="4357" max="4357" width="11" style="1" customWidth="1"/>
    <col min="4358" max="4358" width="4.6640625" style="1" customWidth="1"/>
    <col min="4359" max="4359" width="11" style="1" customWidth="1"/>
    <col min="4360" max="4360" width="4.6640625" style="1" customWidth="1"/>
    <col min="4361" max="4361" width="11" style="1" customWidth="1"/>
    <col min="4362" max="4362" width="4.6640625" style="1" customWidth="1"/>
    <col min="4363" max="4363" width="11.109375" style="1" customWidth="1"/>
    <col min="4364" max="4364" width="4.6640625" style="1" customWidth="1"/>
    <col min="4365" max="4365" width="11" style="1" customWidth="1"/>
    <col min="4366" max="4366" width="7" style="1" customWidth="1"/>
    <col min="4367" max="4367" width="6.33203125" style="1" customWidth="1"/>
    <col min="4368" max="4368" width="5.88671875" style="1" customWidth="1"/>
    <col min="4369" max="4369" width="11" style="1" customWidth="1"/>
    <col min="4370" max="4389" width="7.6640625" style="1" customWidth="1"/>
    <col min="4390" max="4608" width="9.109375" style="1"/>
    <col min="4609" max="4609" width="17.5546875" style="1" customWidth="1"/>
    <col min="4610" max="4610" width="5" style="1" customWidth="1"/>
    <col min="4611" max="4611" width="11" style="1" customWidth="1"/>
    <col min="4612" max="4612" width="4.6640625" style="1" customWidth="1"/>
    <col min="4613" max="4613" width="11" style="1" customWidth="1"/>
    <col min="4614" max="4614" width="4.6640625" style="1" customWidth="1"/>
    <col min="4615" max="4615" width="11" style="1" customWidth="1"/>
    <col min="4616" max="4616" width="4.6640625" style="1" customWidth="1"/>
    <col min="4617" max="4617" width="11" style="1" customWidth="1"/>
    <col min="4618" max="4618" width="4.6640625" style="1" customWidth="1"/>
    <col min="4619" max="4619" width="11.109375" style="1" customWidth="1"/>
    <col min="4620" max="4620" width="4.6640625" style="1" customWidth="1"/>
    <col min="4621" max="4621" width="11" style="1" customWidth="1"/>
    <col min="4622" max="4622" width="7" style="1" customWidth="1"/>
    <col min="4623" max="4623" width="6.33203125" style="1" customWidth="1"/>
    <col min="4624" max="4624" width="5.88671875" style="1" customWidth="1"/>
    <col min="4625" max="4625" width="11" style="1" customWidth="1"/>
    <col min="4626" max="4645" width="7.6640625" style="1" customWidth="1"/>
    <col min="4646" max="4864" width="9.109375" style="1"/>
    <col min="4865" max="4865" width="17.5546875" style="1" customWidth="1"/>
    <col min="4866" max="4866" width="5" style="1" customWidth="1"/>
    <col min="4867" max="4867" width="11" style="1" customWidth="1"/>
    <col min="4868" max="4868" width="4.6640625" style="1" customWidth="1"/>
    <col min="4869" max="4869" width="11" style="1" customWidth="1"/>
    <col min="4870" max="4870" width="4.6640625" style="1" customWidth="1"/>
    <col min="4871" max="4871" width="11" style="1" customWidth="1"/>
    <col min="4872" max="4872" width="4.6640625" style="1" customWidth="1"/>
    <col min="4873" max="4873" width="11" style="1" customWidth="1"/>
    <col min="4874" max="4874" width="4.6640625" style="1" customWidth="1"/>
    <col min="4875" max="4875" width="11.109375" style="1" customWidth="1"/>
    <col min="4876" max="4876" width="4.6640625" style="1" customWidth="1"/>
    <col min="4877" max="4877" width="11" style="1" customWidth="1"/>
    <col min="4878" max="4878" width="7" style="1" customWidth="1"/>
    <col min="4879" max="4879" width="6.33203125" style="1" customWidth="1"/>
    <col min="4880" max="4880" width="5.88671875" style="1" customWidth="1"/>
    <col min="4881" max="4881" width="11" style="1" customWidth="1"/>
    <col min="4882" max="4901" width="7.6640625" style="1" customWidth="1"/>
    <col min="4902" max="5120" width="9.109375" style="1"/>
    <col min="5121" max="5121" width="17.5546875" style="1" customWidth="1"/>
    <col min="5122" max="5122" width="5" style="1" customWidth="1"/>
    <col min="5123" max="5123" width="11" style="1" customWidth="1"/>
    <col min="5124" max="5124" width="4.6640625" style="1" customWidth="1"/>
    <col min="5125" max="5125" width="11" style="1" customWidth="1"/>
    <col min="5126" max="5126" width="4.6640625" style="1" customWidth="1"/>
    <col min="5127" max="5127" width="11" style="1" customWidth="1"/>
    <col min="5128" max="5128" width="4.6640625" style="1" customWidth="1"/>
    <col min="5129" max="5129" width="11" style="1" customWidth="1"/>
    <col min="5130" max="5130" width="4.6640625" style="1" customWidth="1"/>
    <col min="5131" max="5131" width="11.109375" style="1" customWidth="1"/>
    <col min="5132" max="5132" width="4.6640625" style="1" customWidth="1"/>
    <col min="5133" max="5133" width="11" style="1" customWidth="1"/>
    <col min="5134" max="5134" width="7" style="1" customWidth="1"/>
    <col min="5135" max="5135" width="6.33203125" style="1" customWidth="1"/>
    <col min="5136" max="5136" width="5.88671875" style="1" customWidth="1"/>
    <col min="5137" max="5137" width="11" style="1" customWidth="1"/>
    <col min="5138" max="5157" width="7.6640625" style="1" customWidth="1"/>
    <col min="5158" max="5376" width="9.109375" style="1"/>
    <col min="5377" max="5377" width="17.5546875" style="1" customWidth="1"/>
    <col min="5378" max="5378" width="5" style="1" customWidth="1"/>
    <col min="5379" max="5379" width="11" style="1" customWidth="1"/>
    <col min="5380" max="5380" width="4.6640625" style="1" customWidth="1"/>
    <col min="5381" max="5381" width="11" style="1" customWidth="1"/>
    <col min="5382" max="5382" width="4.6640625" style="1" customWidth="1"/>
    <col min="5383" max="5383" width="11" style="1" customWidth="1"/>
    <col min="5384" max="5384" width="4.6640625" style="1" customWidth="1"/>
    <col min="5385" max="5385" width="11" style="1" customWidth="1"/>
    <col min="5386" max="5386" width="4.6640625" style="1" customWidth="1"/>
    <col min="5387" max="5387" width="11.109375" style="1" customWidth="1"/>
    <col min="5388" max="5388" width="4.6640625" style="1" customWidth="1"/>
    <col min="5389" max="5389" width="11" style="1" customWidth="1"/>
    <col min="5390" max="5390" width="7" style="1" customWidth="1"/>
    <col min="5391" max="5391" width="6.33203125" style="1" customWidth="1"/>
    <col min="5392" max="5392" width="5.88671875" style="1" customWidth="1"/>
    <col min="5393" max="5393" width="11" style="1" customWidth="1"/>
    <col min="5394" max="5413" width="7.6640625" style="1" customWidth="1"/>
    <col min="5414" max="5632" width="9.109375" style="1"/>
    <col min="5633" max="5633" width="17.5546875" style="1" customWidth="1"/>
    <col min="5634" max="5634" width="5" style="1" customWidth="1"/>
    <col min="5635" max="5635" width="11" style="1" customWidth="1"/>
    <col min="5636" max="5636" width="4.6640625" style="1" customWidth="1"/>
    <col min="5637" max="5637" width="11" style="1" customWidth="1"/>
    <col min="5638" max="5638" width="4.6640625" style="1" customWidth="1"/>
    <col min="5639" max="5639" width="11" style="1" customWidth="1"/>
    <col min="5640" max="5640" width="4.6640625" style="1" customWidth="1"/>
    <col min="5641" max="5641" width="11" style="1" customWidth="1"/>
    <col min="5642" max="5642" width="4.6640625" style="1" customWidth="1"/>
    <col min="5643" max="5643" width="11.109375" style="1" customWidth="1"/>
    <col min="5644" max="5644" width="4.6640625" style="1" customWidth="1"/>
    <col min="5645" max="5645" width="11" style="1" customWidth="1"/>
    <col min="5646" max="5646" width="7" style="1" customWidth="1"/>
    <col min="5647" max="5647" width="6.33203125" style="1" customWidth="1"/>
    <col min="5648" max="5648" width="5.88671875" style="1" customWidth="1"/>
    <col min="5649" max="5649" width="11" style="1" customWidth="1"/>
    <col min="5650" max="5669" width="7.6640625" style="1" customWidth="1"/>
    <col min="5670" max="5888" width="9.109375" style="1"/>
    <col min="5889" max="5889" width="17.5546875" style="1" customWidth="1"/>
    <col min="5890" max="5890" width="5" style="1" customWidth="1"/>
    <col min="5891" max="5891" width="11" style="1" customWidth="1"/>
    <col min="5892" max="5892" width="4.6640625" style="1" customWidth="1"/>
    <col min="5893" max="5893" width="11" style="1" customWidth="1"/>
    <col min="5894" max="5894" width="4.6640625" style="1" customWidth="1"/>
    <col min="5895" max="5895" width="11" style="1" customWidth="1"/>
    <col min="5896" max="5896" width="4.6640625" style="1" customWidth="1"/>
    <col min="5897" max="5897" width="11" style="1" customWidth="1"/>
    <col min="5898" max="5898" width="4.6640625" style="1" customWidth="1"/>
    <col min="5899" max="5899" width="11.109375" style="1" customWidth="1"/>
    <col min="5900" max="5900" width="4.6640625" style="1" customWidth="1"/>
    <col min="5901" max="5901" width="11" style="1" customWidth="1"/>
    <col min="5902" max="5902" width="7" style="1" customWidth="1"/>
    <col min="5903" max="5903" width="6.33203125" style="1" customWidth="1"/>
    <col min="5904" max="5904" width="5.88671875" style="1" customWidth="1"/>
    <col min="5905" max="5905" width="11" style="1" customWidth="1"/>
    <col min="5906" max="5925" width="7.6640625" style="1" customWidth="1"/>
    <col min="5926" max="6144" width="9.109375" style="1"/>
    <col min="6145" max="6145" width="17.5546875" style="1" customWidth="1"/>
    <col min="6146" max="6146" width="5" style="1" customWidth="1"/>
    <col min="6147" max="6147" width="11" style="1" customWidth="1"/>
    <col min="6148" max="6148" width="4.6640625" style="1" customWidth="1"/>
    <col min="6149" max="6149" width="11" style="1" customWidth="1"/>
    <col min="6150" max="6150" width="4.6640625" style="1" customWidth="1"/>
    <col min="6151" max="6151" width="11" style="1" customWidth="1"/>
    <col min="6152" max="6152" width="4.6640625" style="1" customWidth="1"/>
    <col min="6153" max="6153" width="11" style="1" customWidth="1"/>
    <col min="6154" max="6154" width="4.6640625" style="1" customWidth="1"/>
    <col min="6155" max="6155" width="11.109375" style="1" customWidth="1"/>
    <col min="6156" max="6156" width="4.6640625" style="1" customWidth="1"/>
    <col min="6157" max="6157" width="11" style="1" customWidth="1"/>
    <col min="6158" max="6158" width="7" style="1" customWidth="1"/>
    <col min="6159" max="6159" width="6.33203125" style="1" customWidth="1"/>
    <col min="6160" max="6160" width="5.88671875" style="1" customWidth="1"/>
    <col min="6161" max="6161" width="11" style="1" customWidth="1"/>
    <col min="6162" max="6181" width="7.6640625" style="1" customWidth="1"/>
    <col min="6182" max="6400" width="9.109375" style="1"/>
    <col min="6401" max="6401" width="17.5546875" style="1" customWidth="1"/>
    <col min="6402" max="6402" width="5" style="1" customWidth="1"/>
    <col min="6403" max="6403" width="11" style="1" customWidth="1"/>
    <col min="6404" max="6404" width="4.6640625" style="1" customWidth="1"/>
    <col min="6405" max="6405" width="11" style="1" customWidth="1"/>
    <col min="6406" max="6406" width="4.6640625" style="1" customWidth="1"/>
    <col min="6407" max="6407" width="11" style="1" customWidth="1"/>
    <col min="6408" max="6408" width="4.6640625" style="1" customWidth="1"/>
    <col min="6409" max="6409" width="11" style="1" customWidth="1"/>
    <col min="6410" max="6410" width="4.6640625" style="1" customWidth="1"/>
    <col min="6411" max="6411" width="11.109375" style="1" customWidth="1"/>
    <col min="6412" max="6412" width="4.6640625" style="1" customWidth="1"/>
    <col min="6413" max="6413" width="11" style="1" customWidth="1"/>
    <col min="6414" max="6414" width="7" style="1" customWidth="1"/>
    <col min="6415" max="6415" width="6.33203125" style="1" customWidth="1"/>
    <col min="6416" max="6416" width="5.88671875" style="1" customWidth="1"/>
    <col min="6417" max="6417" width="11" style="1" customWidth="1"/>
    <col min="6418" max="6437" width="7.6640625" style="1" customWidth="1"/>
    <col min="6438" max="6656" width="9.109375" style="1"/>
    <col min="6657" max="6657" width="17.5546875" style="1" customWidth="1"/>
    <col min="6658" max="6658" width="5" style="1" customWidth="1"/>
    <col min="6659" max="6659" width="11" style="1" customWidth="1"/>
    <col min="6660" max="6660" width="4.6640625" style="1" customWidth="1"/>
    <col min="6661" max="6661" width="11" style="1" customWidth="1"/>
    <col min="6662" max="6662" width="4.6640625" style="1" customWidth="1"/>
    <col min="6663" max="6663" width="11" style="1" customWidth="1"/>
    <col min="6664" max="6664" width="4.6640625" style="1" customWidth="1"/>
    <col min="6665" max="6665" width="11" style="1" customWidth="1"/>
    <col min="6666" max="6666" width="4.6640625" style="1" customWidth="1"/>
    <col min="6667" max="6667" width="11.109375" style="1" customWidth="1"/>
    <col min="6668" max="6668" width="4.6640625" style="1" customWidth="1"/>
    <col min="6669" max="6669" width="11" style="1" customWidth="1"/>
    <col min="6670" max="6670" width="7" style="1" customWidth="1"/>
    <col min="6671" max="6671" width="6.33203125" style="1" customWidth="1"/>
    <col min="6672" max="6672" width="5.88671875" style="1" customWidth="1"/>
    <col min="6673" max="6673" width="11" style="1" customWidth="1"/>
    <col min="6674" max="6693" width="7.6640625" style="1" customWidth="1"/>
    <col min="6694" max="6912" width="9.109375" style="1"/>
    <col min="6913" max="6913" width="17.5546875" style="1" customWidth="1"/>
    <col min="6914" max="6914" width="5" style="1" customWidth="1"/>
    <col min="6915" max="6915" width="11" style="1" customWidth="1"/>
    <col min="6916" max="6916" width="4.6640625" style="1" customWidth="1"/>
    <col min="6917" max="6917" width="11" style="1" customWidth="1"/>
    <col min="6918" max="6918" width="4.6640625" style="1" customWidth="1"/>
    <col min="6919" max="6919" width="11" style="1" customWidth="1"/>
    <col min="6920" max="6920" width="4.6640625" style="1" customWidth="1"/>
    <col min="6921" max="6921" width="11" style="1" customWidth="1"/>
    <col min="6922" max="6922" width="4.6640625" style="1" customWidth="1"/>
    <col min="6923" max="6923" width="11.109375" style="1" customWidth="1"/>
    <col min="6924" max="6924" width="4.6640625" style="1" customWidth="1"/>
    <col min="6925" max="6925" width="11" style="1" customWidth="1"/>
    <col min="6926" max="6926" width="7" style="1" customWidth="1"/>
    <col min="6927" max="6927" width="6.33203125" style="1" customWidth="1"/>
    <col min="6928" max="6928" width="5.88671875" style="1" customWidth="1"/>
    <col min="6929" max="6929" width="11" style="1" customWidth="1"/>
    <col min="6930" max="6949" width="7.6640625" style="1" customWidth="1"/>
    <col min="6950" max="7168" width="9.109375" style="1"/>
    <col min="7169" max="7169" width="17.5546875" style="1" customWidth="1"/>
    <col min="7170" max="7170" width="5" style="1" customWidth="1"/>
    <col min="7171" max="7171" width="11" style="1" customWidth="1"/>
    <col min="7172" max="7172" width="4.6640625" style="1" customWidth="1"/>
    <col min="7173" max="7173" width="11" style="1" customWidth="1"/>
    <col min="7174" max="7174" width="4.6640625" style="1" customWidth="1"/>
    <col min="7175" max="7175" width="11" style="1" customWidth="1"/>
    <col min="7176" max="7176" width="4.6640625" style="1" customWidth="1"/>
    <col min="7177" max="7177" width="11" style="1" customWidth="1"/>
    <col min="7178" max="7178" width="4.6640625" style="1" customWidth="1"/>
    <col min="7179" max="7179" width="11.109375" style="1" customWidth="1"/>
    <col min="7180" max="7180" width="4.6640625" style="1" customWidth="1"/>
    <col min="7181" max="7181" width="11" style="1" customWidth="1"/>
    <col min="7182" max="7182" width="7" style="1" customWidth="1"/>
    <col min="7183" max="7183" width="6.33203125" style="1" customWidth="1"/>
    <col min="7184" max="7184" width="5.88671875" style="1" customWidth="1"/>
    <col min="7185" max="7185" width="11" style="1" customWidth="1"/>
    <col min="7186" max="7205" width="7.6640625" style="1" customWidth="1"/>
    <col min="7206" max="7424" width="9.109375" style="1"/>
    <col min="7425" max="7425" width="17.5546875" style="1" customWidth="1"/>
    <col min="7426" max="7426" width="5" style="1" customWidth="1"/>
    <col min="7427" max="7427" width="11" style="1" customWidth="1"/>
    <col min="7428" max="7428" width="4.6640625" style="1" customWidth="1"/>
    <col min="7429" max="7429" width="11" style="1" customWidth="1"/>
    <col min="7430" max="7430" width="4.6640625" style="1" customWidth="1"/>
    <col min="7431" max="7431" width="11" style="1" customWidth="1"/>
    <col min="7432" max="7432" width="4.6640625" style="1" customWidth="1"/>
    <col min="7433" max="7433" width="11" style="1" customWidth="1"/>
    <col min="7434" max="7434" width="4.6640625" style="1" customWidth="1"/>
    <col min="7435" max="7435" width="11.109375" style="1" customWidth="1"/>
    <col min="7436" max="7436" width="4.6640625" style="1" customWidth="1"/>
    <col min="7437" max="7437" width="11" style="1" customWidth="1"/>
    <col min="7438" max="7438" width="7" style="1" customWidth="1"/>
    <col min="7439" max="7439" width="6.33203125" style="1" customWidth="1"/>
    <col min="7440" max="7440" width="5.88671875" style="1" customWidth="1"/>
    <col min="7441" max="7441" width="11" style="1" customWidth="1"/>
    <col min="7442" max="7461" width="7.6640625" style="1" customWidth="1"/>
    <col min="7462" max="7680" width="9.109375" style="1"/>
    <col min="7681" max="7681" width="17.5546875" style="1" customWidth="1"/>
    <col min="7682" max="7682" width="5" style="1" customWidth="1"/>
    <col min="7683" max="7683" width="11" style="1" customWidth="1"/>
    <col min="7684" max="7684" width="4.6640625" style="1" customWidth="1"/>
    <col min="7685" max="7685" width="11" style="1" customWidth="1"/>
    <col min="7686" max="7686" width="4.6640625" style="1" customWidth="1"/>
    <col min="7687" max="7687" width="11" style="1" customWidth="1"/>
    <col min="7688" max="7688" width="4.6640625" style="1" customWidth="1"/>
    <col min="7689" max="7689" width="11" style="1" customWidth="1"/>
    <col min="7690" max="7690" width="4.6640625" style="1" customWidth="1"/>
    <col min="7691" max="7691" width="11.109375" style="1" customWidth="1"/>
    <col min="7692" max="7692" width="4.6640625" style="1" customWidth="1"/>
    <col min="7693" max="7693" width="11" style="1" customWidth="1"/>
    <col min="7694" max="7694" width="7" style="1" customWidth="1"/>
    <col min="7695" max="7695" width="6.33203125" style="1" customWidth="1"/>
    <col min="7696" max="7696" width="5.88671875" style="1" customWidth="1"/>
    <col min="7697" max="7697" width="11" style="1" customWidth="1"/>
    <col min="7698" max="7717" width="7.6640625" style="1" customWidth="1"/>
    <col min="7718" max="7936" width="9.109375" style="1"/>
    <col min="7937" max="7937" width="17.5546875" style="1" customWidth="1"/>
    <col min="7938" max="7938" width="5" style="1" customWidth="1"/>
    <col min="7939" max="7939" width="11" style="1" customWidth="1"/>
    <col min="7940" max="7940" width="4.6640625" style="1" customWidth="1"/>
    <col min="7941" max="7941" width="11" style="1" customWidth="1"/>
    <col min="7942" max="7942" width="4.6640625" style="1" customWidth="1"/>
    <col min="7943" max="7943" width="11" style="1" customWidth="1"/>
    <col min="7944" max="7944" width="4.6640625" style="1" customWidth="1"/>
    <col min="7945" max="7945" width="11" style="1" customWidth="1"/>
    <col min="7946" max="7946" width="4.6640625" style="1" customWidth="1"/>
    <col min="7947" max="7947" width="11.109375" style="1" customWidth="1"/>
    <col min="7948" max="7948" width="4.6640625" style="1" customWidth="1"/>
    <col min="7949" max="7949" width="11" style="1" customWidth="1"/>
    <col min="7950" max="7950" width="7" style="1" customWidth="1"/>
    <col min="7951" max="7951" width="6.33203125" style="1" customWidth="1"/>
    <col min="7952" max="7952" width="5.88671875" style="1" customWidth="1"/>
    <col min="7953" max="7953" width="11" style="1" customWidth="1"/>
    <col min="7954" max="7973" width="7.6640625" style="1" customWidth="1"/>
    <col min="7974" max="8192" width="9.109375" style="1"/>
    <col min="8193" max="8193" width="17.5546875" style="1" customWidth="1"/>
    <col min="8194" max="8194" width="5" style="1" customWidth="1"/>
    <col min="8195" max="8195" width="11" style="1" customWidth="1"/>
    <col min="8196" max="8196" width="4.6640625" style="1" customWidth="1"/>
    <col min="8197" max="8197" width="11" style="1" customWidth="1"/>
    <col min="8198" max="8198" width="4.6640625" style="1" customWidth="1"/>
    <col min="8199" max="8199" width="11" style="1" customWidth="1"/>
    <col min="8200" max="8200" width="4.6640625" style="1" customWidth="1"/>
    <col min="8201" max="8201" width="11" style="1" customWidth="1"/>
    <col min="8202" max="8202" width="4.6640625" style="1" customWidth="1"/>
    <col min="8203" max="8203" width="11.109375" style="1" customWidth="1"/>
    <col min="8204" max="8204" width="4.6640625" style="1" customWidth="1"/>
    <col min="8205" max="8205" width="11" style="1" customWidth="1"/>
    <col min="8206" max="8206" width="7" style="1" customWidth="1"/>
    <col min="8207" max="8207" width="6.33203125" style="1" customWidth="1"/>
    <col min="8208" max="8208" width="5.88671875" style="1" customWidth="1"/>
    <col min="8209" max="8209" width="11" style="1" customWidth="1"/>
    <col min="8210" max="8229" width="7.6640625" style="1" customWidth="1"/>
    <col min="8230" max="8448" width="9.109375" style="1"/>
    <col min="8449" max="8449" width="17.5546875" style="1" customWidth="1"/>
    <col min="8450" max="8450" width="5" style="1" customWidth="1"/>
    <col min="8451" max="8451" width="11" style="1" customWidth="1"/>
    <col min="8452" max="8452" width="4.6640625" style="1" customWidth="1"/>
    <col min="8453" max="8453" width="11" style="1" customWidth="1"/>
    <col min="8454" max="8454" width="4.6640625" style="1" customWidth="1"/>
    <col min="8455" max="8455" width="11" style="1" customWidth="1"/>
    <col min="8456" max="8456" width="4.6640625" style="1" customWidth="1"/>
    <col min="8457" max="8457" width="11" style="1" customWidth="1"/>
    <col min="8458" max="8458" width="4.6640625" style="1" customWidth="1"/>
    <col min="8459" max="8459" width="11.109375" style="1" customWidth="1"/>
    <col min="8460" max="8460" width="4.6640625" style="1" customWidth="1"/>
    <col min="8461" max="8461" width="11" style="1" customWidth="1"/>
    <col min="8462" max="8462" width="7" style="1" customWidth="1"/>
    <col min="8463" max="8463" width="6.33203125" style="1" customWidth="1"/>
    <col min="8464" max="8464" width="5.88671875" style="1" customWidth="1"/>
    <col min="8465" max="8465" width="11" style="1" customWidth="1"/>
    <col min="8466" max="8485" width="7.6640625" style="1" customWidth="1"/>
    <col min="8486" max="8704" width="9.109375" style="1"/>
    <col min="8705" max="8705" width="17.5546875" style="1" customWidth="1"/>
    <col min="8706" max="8706" width="5" style="1" customWidth="1"/>
    <col min="8707" max="8707" width="11" style="1" customWidth="1"/>
    <col min="8708" max="8708" width="4.6640625" style="1" customWidth="1"/>
    <col min="8709" max="8709" width="11" style="1" customWidth="1"/>
    <col min="8710" max="8710" width="4.6640625" style="1" customWidth="1"/>
    <col min="8711" max="8711" width="11" style="1" customWidth="1"/>
    <col min="8712" max="8712" width="4.6640625" style="1" customWidth="1"/>
    <col min="8713" max="8713" width="11" style="1" customWidth="1"/>
    <col min="8714" max="8714" width="4.6640625" style="1" customWidth="1"/>
    <col min="8715" max="8715" width="11.109375" style="1" customWidth="1"/>
    <col min="8716" max="8716" width="4.6640625" style="1" customWidth="1"/>
    <col min="8717" max="8717" width="11" style="1" customWidth="1"/>
    <col min="8718" max="8718" width="7" style="1" customWidth="1"/>
    <col min="8719" max="8719" width="6.33203125" style="1" customWidth="1"/>
    <col min="8720" max="8720" width="5.88671875" style="1" customWidth="1"/>
    <col min="8721" max="8721" width="11" style="1" customWidth="1"/>
    <col min="8722" max="8741" width="7.6640625" style="1" customWidth="1"/>
    <col min="8742" max="8960" width="9.109375" style="1"/>
    <col min="8961" max="8961" width="17.5546875" style="1" customWidth="1"/>
    <col min="8962" max="8962" width="5" style="1" customWidth="1"/>
    <col min="8963" max="8963" width="11" style="1" customWidth="1"/>
    <col min="8964" max="8964" width="4.6640625" style="1" customWidth="1"/>
    <col min="8965" max="8965" width="11" style="1" customWidth="1"/>
    <col min="8966" max="8966" width="4.6640625" style="1" customWidth="1"/>
    <col min="8967" max="8967" width="11" style="1" customWidth="1"/>
    <col min="8968" max="8968" width="4.6640625" style="1" customWidth="1"/>
    <col min="8969" max="8969" width="11" style="1" customWidth="1"/>
    <col min="8970" max="8970" width="4.6640625" style="1" customWidth="1"/>
    <col min="8971" max="8971" width="11.109375" style="1" customWidth="1"/>
    <col min="8972" max="8972" width="4.6640625" style="1" customWidth="1"/>
    <col min="8973" max="8973" width="11" style="1" customWidth="1"/>
    <col min="8974" max="8974" width="7" style="1" customWidth="1"/>
    <col min="8975" max="8975" width="6.33203125" style="1" customWidth="1"/>
    <col min="8976" max="8976" width="5.88671875" style="1" customWidth="1"/>
    <col min="8977" max="8977" width="11" style="1" customWidth="1"/>
    <col min="8978" max="8997" width="7.6640625" style="1" customWidth="1"/>
    <col min="8998" max="9216" width="9.109375" style="1"/>
    <col min="9217" max="9217" width="17.5546875" style="1" customWidth="1"/>
    <col min="9218" max="9218" width="5" style="1" customWidth="1"/>
    <col min="9219" max="9219" width="11" style="1" customWidth="1"/>
    <col min="9220" max="9220" width="4.6640625" style="1" customWidth="1"/>
    <col min="9221" max="9221" width="11" style="1" customWidth="1"/>
    <col min="9222" max="9222" width="4.6640625" style="1" customWidth="1"/>
    <col min="9223" max="9223" width="11" style="1" customWidth="1"/>
    <col min="9224" max="9224" width="4.6640625" style="1" customWidth="1"/>
    <col min="9225" max="9225" width="11" style="1" customWidth="1"/>
    <col min="9226" max="9226" width="4.6640625" style="1" customWidth="1"/>
    <col min="9227" max="9227" width="11.109375" style="1" customWidth="1"/>
    <col min="9228" max="9228" width="4.6640625" style="1" customWidth="1"/>
    <col min="9229" max="9229" width="11" style="1" customWidth="1"/>
    <col min="9230" max="9230" width="7" style="1" customWidth="1"/>
    <col min="9231" max="9231" width="6.33203125" style="1" customWidth="1"/>
    <col min="9232" max="9232" width="5.88671875" style="1" customWidth="1"/>
    <col min="9233" max="9233" width="11" style="1" customWidth="1"/>
    <col min="9234" max="9253" width="7.6640625" style="1" customWidth="1"/>
    <col min="9254" max="9472" width="9.109375" style="1"/>
    <col min="9473" max="9473" width="17.5546875" style="1" customWidth="1"/>
    <col min="9474" max="9474" width="5" style="1" customWidth="1"/>
    <col min="9475" max="9475" width="11" style="1" customWidth="1"/>
    <col min="9476" max="9476" width="4.6640625" style="1" customWidth="1"/>
    <col min="9477" max="9477" width="11" style="1" customWidth="1"/>
    <col min="9478" max="9478" width="4.6640625" style="1" customWidth="1"/>
    <col min="9479" max="9479" width="11" style="1" customWidth="1"/>
    <col min="9480" max="9480" width="4.6640625" style="1" customWidth="1"/>
    <col min="9481" max="9481" width="11" style="1" customWidth="1"/>
    <col min="9482" max="9482" width="4.6640625" style="1" customWidth="1"/>
    <col min="9483" max="9483" width="11.109375" style="1" customWidth="1"/>
    <col min="9484" max="9484" width="4.6640625" style="1" customWidth="1"/>
    <col min="9485" max="9485" width="11" style="1" customWidth="1"/>
    <col min="9486" max="9486" width="7" style="1" customWidth="1"/>
    <col min="9487" max="9487" width="6.33203125" style="1" customWidth="1"/>
    <col min="9488" max="9488" width="5.88671875" style="1" customWidth="1"/>
    <col min="9489" max="9489" width="11" style="1" customWidth="1"/>
    <col min="9490" max="9509" width="7.6640625" style="1" customWidth="1"/>
    <col min="9510" max="9728" width="9.109375" style="1"/>
    <col min="9729" max="9729" width="17.5546875" style="1" customWidth="1"/>
    <col min="9730" max="9730" width="5" style="1" customWidth="1"/>
    <col min="9731" max="9731" width="11" style="1" customWidth="1"/>
    <col min="9732" max="9732" width="4.6640625" style="1" customWidth="1"/>
    <col min="9733" max="9733" width="11" style="1" customWidth="1"/>
    <col min="9734" max="9734" width="4.6640625" style="1" customWidth="1"/>
    <col min="9735" max="9735" width="11" style="1" customWidth="1"/>
    <col min="9736" max="9736" width="4.6640625" style="1" customWidth="1"/>
    <col min="9737" max="9737" width="11" style="1" customWidth="1"/>
    <col min="9738" max="9738" width="4.6640625" style="1" customWidth="1"/>
    <col min="9739" max="9739" width="11.109375" style="1" customWidth="1"/>
    <col min="9740" max="9740" width="4.6640625" style="1" customWidth="1"/>
    <col min="9741" max="9741" width="11" style="1" customWidth="1"/>
    <col min="9742" max="9742" width="7" style="1" customWidth="1"/>
    <col min="9743" max="9743" width="6.33203125" style="1" customWidth="1"/>
    <col min="9744" max="9744" width="5.88671875" style="1" customWidth="1"/>
    <col min="9745" max="9745" width="11" style="1" customWidth="1"/>
    <col min="9746" max="9765" width="7.6640625" style="1" customWidth="1"/>
    <col min="9766" max="9984" width="9.109375" style="1"/>
    <col min="9985" max="9985" width="17.5546875" style="1" customWidth="1"/>
    <col min="9986" max="9986" width="5" style="1" customWidth="1"/>
    <col min="9987" max="9987" width="11" style="1" customWidth="1"/>
    <col min="9988" max="9988" width="4.6640625" style="1" customWidth="1"/>
    <col min="9989" max="9989" width="11" style="1" customWidth="1"/>
    <col min="9990" max="9990" width="4.6640625" style="1" customWidth="1"/>
    <col min="9991" max="9991" width="11" style="1" customWidth="1"/>
    <col min="9992" max="9992" width="4.6640625" style="1" customWidth="1"/>
    <col min="9993" max="9993" width="11" style="1" customWidth="1"/>
    <col min="9994" max="9994" width="4.6640625" style="1" customWidth="1"/>
    <col min="9995" max="9995" width="11.109375" style="1" customWidth="1"/>
    <col min="9996" max="9996" width="4.6640625" style="1" customWidth="1"/>
    <col min="9997" max="9997" width="11" style="1" customWidth="1"/>
    <col min="9998" max="9998" width="7" style="1" customWidth="1"/>
    <col min="9999" max="9999" width="6.33203125" style="1" customWidth="1"/>
    <col min="10000" max="10000" width="5.88671875" style="1" customWidth="1"/>
    <col min="10001" max="10001" width="11" style="1" customWidth="1"/>
    <col min="10002" max="10021" width="7.6640625" style="1" customWidth="1"/>
    <col min="10022" max="10240" width="9.109375" style="1"/>
    <col min="10241" max="10241" width="17.5546875" style="1" customWidth="1"/>
    <col min="10242" max="10242" width="5" style="1" customWidth="1"/>
    <col min="10243" max="10243" width="11" style="1" customWidth="1"/>
    <col min="10244" max="10244" width="4.6640625" style="1" customWidth="1"/>
    <col min="10245" max="10245" width="11" style="1" customWidth="1"/>
    <col min="10246" max="10246" width="4.6640625" style="1" customWidth="1"/>
    <col min="10247" max="10247" width="11" style="1" customWidth="1"/>
    <col min="10248" max="10248" width="4.6640625" style="1" customWidth="1"/>
    <col min="10249" max="10249" width="11" style="1" customWidth="1"/>
    <col min="10250" max="10250" width="4.6640625" style="1" customWidth="1"/>
    <col min="10251" max="10251" width="11.109375" style="1" customWidth="1"/>
    <col min="10252" max="10252" width="4.6640625" style="1" customWidth="1"/>
    <col min="10253" max="10253" width="11" style="1" customWidth="1"/>
    <col min="10254" max="10254" width="7" style="1" customWidth="1"/>
    <col min="10255" max="10255" width="6.33203125" style="1" customWidth="1"/>
    <col min="10256" max="10256" width="5.88671875" style="1" customWidth="1"/>
    <col min="10257" max="10257" width="11" style="1" customWidth="1"/>
    <col min="10258" max="10277" width="7.6640625" style="1" customWidth="1"/>
    <col min="10278" max="10496" width="9.109375" style="1"/>
    <col min="10497" max="10497" width="17.5546875" style="1" customWidth="1"/>
    <col min="10498" max="10498" width="5" style="1" customWidth="1"/>
    <col min="10499" max="10499" width="11" style="1" customWidth="1"/>
    <col min="10500" max="10500" width="4.6640625" style="1" customWidth="1"/>
    <col min="10501" max="10501" width="11" style="1" customWidth="1"/>
    <col min="10502" max="10502" width="4.6640625" style="1" customWidth="1"/>
    <col min="10503" max="10503" width="11" style="1" customWidth="1"/>
    <col min="10504" max="10504" width="4.6640625" style="1" customWidth="1"/>
    <col min="10505" max="10505" width="11" style="1" customWidth="1"/>
    <col min="10506" max="10506" width="4.6640625" style="1" customWidth="1"/>
    <col min="10507" max="10507" width="11.109375" style="1" customWidth="1"/>
    <col min="10508" max="10508" width="4.6640625" style="1" customWidth="1"/>
    <col min="10509" max="10509" width="11" style="1" customWidth="1"/>
    <col min="10510" max="10510" width="7" style="1" customWidth="1"/>
    <col min="10511" max="10511" width="6.33203125" style="1" customWidth="1"/>
    <col min="10512" max="10512" width="5.88671875" style="1" customWidth="1"/>
    <col min="10513" max="10513" width="11" style="1" customWidth="1"/>
    <col min="10514" max="10533" width="7.6640625" style="1" customWidth="1"/>
    <col min="10534" max="10752" width="9.109375" style="1"/>
    <col min="10753" max="10753" width="17.5546875" style="1" customWidth="1"/>
    <col min="10754" max="10754" width="5" style="1" customWidth="1"/>
    <col min="10755" max="10755" width="11" style="1" customWidth="1"/>
    <col min="10756" max="10756" width="4.6640625" style="1" customWidth="1"/>
    <col min="10757" max="10757" width="11" style="1" customWidth="1"/>
    <col min="10758" max="10758" width="4.6640625" style="1" customWidth="1"/>
    <col min="10759" max="10759" width="11" style="1" customWidth="1"/>
    <col min="10760" max="10760" width="4.6640625" style="1" customWidth="1"/>
    <col min="10761" max="10761" width="11" style="1" customWidth="1"/>
    <col min="10762" max="10762" width="4.6640625" style="1" customWidth="1"/>
    <col min="10763" max="10763" width="11.109375" style="1" customWidth="1"/>
    <col min="10764" max="10764" width="4.6640625" style="1" customWidth="1"/>
    <col min="10765" max="10765" width="11" style="1" customWidth="1"/>
    <col min="10766" max="10766" width="7" style="1" customWidth="1"/>
    <col min="10767" max="10767" width="6.33203125" style="1" customWidth="1"/>
    <col min="10768" max="10768" width="5.88671875" style="1" customWidth="1"/>
    <col min="10769" max="10769" width="11" style="1" customWidth="1"/>
    <col min="10770" max="10789" width="7.6640625" style="1" customWidth="1"/>
    <col min="10790" max="11008" width="9.109375" style="1"/>
    <col min="11009" max="11009" width="17.5546875" style="1" customWidth="1"/>
    <col min="11010" max="11010" width="5" style="1" customWidth="1"/>
    <col min="11011" max="11011" width="11" style="1" customWidth="1"/>
    <col min="11012" max="11012" width="4.6640625" style="1" customWidth="1"/>
    <col min="11013" max="11013" width="11" style="1" customWidth="1"/>
    <col min="11014" max="11014" width="4.6640625" style="1" customWidth="1"/>
    <col min="11015" max="11015" width="11" style="1" customWidth="1"/>
    <col min="11016" max="11016" width="4.6640625" style="1" customWidth="1"/>
    <col min="11017" max="11017" width="11" style="1" customWidth="1"/>
    <col min="11018" max="11018" width="4.6640625" style="1" customWidth="1"/>
    <col min="11019" max="11019" width="11.109375" style="1" customWidth="1"/>
    <col min="11020" max="11020" width="4.6640625" style="1" customWidth="1"/>
    <col min="11021" max="11021" width="11" style="1" customWidth="1"/>
    <col min="11022" max="11022" width="7" style="1" customWidth="1"/>
    <col min="11023" max="11023" width="6.33203125" style="1" customWidth="1"/>
    <col min="11024" max="11024" width="5.88671875" style="1" customWidth="1"/>
    <col min="11025" max="11025" width="11" style="1" customWidth="1"/>
    <col min="11026" max="11045" width="7.6640625" style="1" customWidth="1"/>
    <col min="11046" max="11264" width="9.109375" style="1"/>
    <col min="11265" max="11265" width="17.5546875" style="1" customWidth="1"/>
    <col min="11266" max="11266" width="5" style="1" customWidth="1"/>
    <col min="11267" max="11267" width="11" style="1" customWidth="1"/>
    <col min="11268" max="11268" width="4.6640625" style="1" customWidth="1"/>
    <col min="11269" max="11269" width="11" style="1" customWidth="1"/>
    <col min="11270" max="11270" width="4.6640625" style="1" customWidth="1"/>
    <col min="11271" max="11271" width="11" style="1" customWidth="1"/>
    <col min="11272" max="11272" width="4.6640625" style="1" customWidth="1"/>
    <col min="11273" max="11273" width="11" style="1" customWidth="1"/>
    <col min="11274" max="11274" width="4.6640625" style="1" customWidth="1"/>
    <col min="11275" max="11275" width="11.109375" style="1" customWidth="1"/>
    <col min="11276" max="11276" width="4.6640625" style="1" customWidth="1"/>
    <col min="11277" max="11277" width="11" style="1" customWidth="1"/>
    <col min="11278" max="11278" width="7" style="1" customWidth="1"/>
    <col min="11279" max="11279" width="6.33203125" style="1" customWidth="1"/>
    <col min="11280" max="11280" width="5.88671875" style="1" customWidth="1"/>
    <col min="11281" max="11281" width="11" style="1" customWidth="1"/>
    <col min="11282" max="11301" width="7.6640625" style="1" customWidth="1"/>
    <col min="11302" max="11520" width="9.109375" style="1"/>
    <col min="11521" max="11521" width="17.5546875" style="1" customWidth="1"/>
    <col min="11522" max="11522" width="5" style="1" customWidth="1"/>
    <col min="11523" max="11523" width="11" style="1" customWidth="1"/>
    <col min="11524" max="11524" width="4.6640625" style="1" customWidth="1"/>
    <col min="11525" max="11525" width="11" style="1" customWidth="1"/>
    <col min="11526" max="11526" width="4.6640625" style="1" customWidth="1"/>
    <col min="11527" max="11527" width="11" style="1" customWidth="1"/>
    <col min="11528" max="11528" width="4.6640625" style="1" customWidth="1"/>
    <col min="11529" max="11529" width="11" style="1" customWidth="1"/>
    <col min="11530" max="11530" width="4.6640625" style="1" customWidth="1"/>
    <col min="11531" max="11531" width="11.109375" style="1" customWidth="1"/>
    <col min="11532" max="11532" width="4.6640625" style="1" customWidth="1"/>
    <col min="11533" max="11533" width="11" style="1" customWidth="1"/>
    <col min="11534" max="11534" width="7" style="1" customWidth="1"/>
    <col min="11535" max="11535" width="6.33203125" style="1" customWidth="1"/>
    <col min="11536" max="11536" width="5.88671875" style="1" customWidth="1"/>
    <col min="11537" max="11537" width="11" style="1" customWidth="1"/>
    <col min="11538" max="11557" width="7.6640625" style="1" customWidth="1"/>
    <col min="11558" max="11776" width="9.109375" style="1"/>
    <col min="11777" max="11777" width="17.5546875" style="1" customWidth="1"/>
    <col min="11778" max="11778" width="5" style="1" customWidth="1"/>
    <col min="11779" max="11779" width="11" style="1" customWidth="1"/>
    <col min="11780" max="11780" width="4.6640625" style="1" customWidth="1"/>
    <col min="11781" max="11781" width="11" style="1" customWidth="1"/>
    <col min="11782" max="11782" width="4.6640625" style="1" customWidth="1"/>
    <col min="11783" max="11783" width="11" style="1" customWidth="1"/>
    <col min="11784" max="11784" width="4.6640625" style="1" customWidth="1"/>
    <col min="11785" max="11785" width="11" style="1" customWidth="1"/>
    <col min="11786" max="11786" width="4.6640625" style="1" customWidth="1"/>
    <col min="11787" max="11787" width="11.109375" style="1" customWidth="1"/>
    <col min="11788" max="11788" width="4.6640625" style="1" customWidth="1"/>
    <col min="11789" max="11789" width="11" style="1" customWidth="1"/>
    <col min="11790" max="11790" width="7" style="1" customWidth="1"/>
    <col min="11791" max="11791" width="6.33203125" style="1" customWidth="1"/>
    <col min="11792" max="11792" width="5.88671875" style="1" customWidth="1"/>
    <col min="11793" max="11793" width="11" style="1" customWidth="1"/>
    <col min="11794" max="11813" width="7.6640625" style="1" customWidth="1"/>
    <col min="11814" max="12032" width="9.109375" style="1"/>
    <col min="12033" max="12033" width="17.5546875" style="1" customWidth="1"/>
    <col min="12034" max="12034" width="5" style="1" customWidth="1"/>
    <col min="12035" max="12035" width="11" style="1" customWidth="1"/>
    <col min="12036" max="12036" width="4.6640625" style="1" customWidth="1"/>
    <col min="12037" max="12037" width="11" style="1" customWidth="1"/>
    <col min="12038" max="12038" width="4.6640625" style="1" customWidth="1"/>
    <col min="12039" max="12039" width="11" style="1" customWidth="1"/>
    <col min="12040" max="12040" width="4.6640625" style="1" customWidth="1"/>
    <col min="12041" max="12041" width="11" style="1" customWidth="1"/>
    <col min="12042" max="12042" width="4.6640625" style="1" customWidth="1"/>
    <col min="12043" max="12043" width="11.109375" style="1" customWidth="1"/>
    <col min="12044" max="12044" width="4.6640625" style="1" customWidth="1"/>
    <col min="12045" max="12045" width="11" style="1" customWidth="1"/>
    <col min="12046" max="12046" width="7" style="1" customWidth="1"/>
    <col min="12047" max="12047" width="6.33203125" style="1" customWidth="1"/>
    <col min="12048" max="12048" width="5.88671875" style="1" customWidth="1"/>
    <col min="12049" max="12049" width="11" style="1" customWidth="1"/>
    <col min="12050" max="12069" width="7.6640625" style="1" customWidth="1"/>
    <col min="12070" max="12288" width="9.109375" style="1"/>
    <col min="12289" max="12289" width="17.5546875" style="1" customWidth="1"/>
    <col min="12290" max="12290" width="5" style="1" customWidth="1"/>
    <col min="12291" max="12291" width="11" style="1" customWidth="1"/>
    <col min="12292" max="12292" width="4.6640625" style="1" customWidth="1"/>
    <col min="12293" max="12293" width="11" style="1" customWidth="1"/>
    <col min="12294" max="12294" width="4.6640625" style="1" customWidth="1"/>
    <col min="12295" max="12295" width="11" style="1" customWidth="1"/>
    <col min="12296" max="12296" width="4.6640625" style="1" customWidth="1"/>
    <col min="12297" max="12297" width="11" style="1" customWidth="1"/>
    <col min="12298" max="12298" width="4.6640625" style="1" customWidth="1"/>
    <col min="12299" max="12299" width="11.109375" style="1" customWidth="1"/>
    <col min="12300" max="12300" width="4.6640625" style="1" customWidth="1"/>
    <col min="12301" max="12301" width="11" style="1" customWidth="1"/>
    <col min="12302" max="12302" width="7" style="1" customWidth="1"/>
    <col min="12303" max="12303" width="6.33203125" style="1" customWidth="1"/>
    <col min="12304" max="12304" width="5.88671875" style="1" customWidth="1"/>
    <col min="12305" max="12305" width="11" style="1" customWidth="1"/>
    <col min="12306" max="12325" width="7.6640625" style="1" customWidth="1"/>
    <col min="12326" max="12544" width="9.109375" style="1"/>
    <col min="12545" max="12545" width="17.5546875" style="1" customWidth="1"/>
    <col min="12546" max="12546" width="5" style="1" customWidth="1"/>
    <col min="12547" max="12547" width="11" style="1" customWidth="1"/>
    <col min="12548" max="12548" width="4.6640625" style="1" customWidth="1"/>
    <col min="12549" max="12549" width="11" style="1" customWidth="1"/>
    <col min="12550" max="12550" width="4.6640625" style="1" customWidth="1"/>
    <col min="12551" max="12551" width="11" style="1" customWidth="1"/>
    <col min="12552" max="12552" width="4.6640625" style="1" customWidth="1"/>
    <col min="12553" max="12553" width="11" style="1" customWidth="1"/>
    <col min="12554" max="12554" width="4.6640625" style="1" customWidth="1"/>
    <col min="12555" max="12555" width="11.109375" style="1" customWidth="1"/>
    <col min="12556" max="12556" width="4.6640625" style="1" customWidth="1"/>
    <col min="12557" max="12557" width="11" style="1" customWidth="1"/>
    <col min="12558" max="12558" width="7" style="1" customWidth="1"/>
    <col min="12559" max="12559" width="6.33203125" style="1" customWidth="1"/>
    <col min="12560" max="12560" width="5.88671875" style="1" customWidth="1"/>
    <col min="12561" max="12561" width="11" style="1" customWidth="1"/>
    <col min="12562" max="12581" width="7.6640625" style="1" customWidth="1"/>
    <col min="12582" max="12800" width="9.109375" style="1"/>
    <col min="12801" max="12801" width="17.5546875" style="1" customWidth="1"/>
    <col min="12802" max="12802" width="5" style="1" customWidth="1"/>
    <col min="12803" max="12803" width="11" style="1" customWidth="1"/>
    <col min="12804" max="12804" width="4.6640625" style="1" customWidth="1"/>
    <col min="12805" max="12805" width="11" style="1" customWidth="1"/>
    <col min="12806" max="12806" width="4.6640625" style="1" customWidth="1"/>
    <col min="12807" max="12807" width="11" style="1" customWidth="1"/>
    <col min="12808" max="12808" width="4.6640625" style="1" customWidth="1"/>
    <col min="12809" max="12809" width="11" style="1" customWidth="1"/>
    <col min="12810" max="12810" width="4.6640625" style="1" customWidth="1"/>
    <col min="12811" max="12811" width="11.109375" style="1" customWidth="1"/>
    <col min="12812" max="12812" width="4.6640625" style="1" customWidth="1"/>
    <col min="12813" max="12813" width="11" style="1" customWidth="1"/>
    <col min="12814" max="12814" width="7" style="1" customWidth="1"/>
    <col min="12815" max="12815" width="6.33203125" style="1" customWidth="1"/>
    <col min="12816" max="12816" width="5.88671875" style="1" customWidth="1"/>
    <col min="12817" max="12817" width="11" style="1" customWidth="1"/>
    <col min="12818" max="12837" width="7.6640625" style="1" customWidth="1"/>
    <col min="12838" max="13056" width="9.109375" style="1"/>
    <col min="13057" max="13057" width="17.5546875" style="1" customWidth="1"/>
    <col min="13058" max="13058" width="5" style="1" customWidth="1"/>
    <col min="13059" max="13059" width="11" style="1" customWidth="1"/>
    <col min="13060" max="13060" width="4.6640625" style="1" customWidth="1"/>
    <col min="13061" max="13061" width="11" style="1" customWidth="1"/>
    <col min="13062" max="13062" width="4.6640625" style="1" customWidth="1"/>
    <col min="13063" max="13063" width="11" style="1" customWidth="1"/>
    <col min="13064" max="13064" width="4.6640625" style="1" customWidth="1"/>
    <col min="13065" max="13065" width="11" style="1" customWidth="1"/>
    <col min="13066" max="13066" width="4.6640625" style="1" customWidth="1"/>
    <col min="13067" max="13067" width="11.109375" style="1" customWidth="1"/>
    <col min="13068" max="13068" width="4.6640625" style="1" customWidth="1"/>
    <col min="13069" max="13069" width="11" style="1" customWidth="1"/>
    <col min="13070" max="13070" width="7" style="1" customWidth="1"/>
    <col min="13071" max="13071" width="6.33203125" style="1" customWidth="1"/>
    <col min="13072" max="13072" width="5.88671875" style="1" customWidth="1"/>
    <col min="13073" max="13073" width="11" style="1" customWidth="1"/>
    <col min="13074" max="13093" width="7.6640625" style="1" customWidth="1"/>
    <col min="13094" max="13312" width="9.109375" style="1"/>
    <col min="13313" max="13313" width="17.5546875" style="1" customWidth="1"/>
    <col min="13314" max="13314" width="5" style="1" customWidth="1"/>
    <col min="13315" max="13315" width="11" style="1" customWidth="1"/>
    <col min="13316" max="13316" width="4.6640625" style="1" customWidth="1"/>
    <col min="13317" max="13317" width="11" style="1" customWidth="1"/>
    <col min="13318" max="13318" width="4.6640625" style="1" customWidth="1"/>
    <col min="13319" max="13319" width="11" style="1" customWidth="1"/>
    <col min="13320" max="13320" width="4.6640625" style="1" customWidth="1"/>
    <col min="13321" max="13321" width="11" style="1" customWidth="1"/>
    <col min="13322" max="13322" width="4.6640625" style="1" customWidth="1"/>
    <col min="13323" max="13323" width="11.109375" style="1" customWidth="1"/>
    <col min="13324" max="13324" width="4.6640625" style="1" customWidth="1"/>
    <col min="13325" max="13325" width="11" style="1" customWidth="1"/>
    <col min="13326" max="13326" width="7" style="1" customWidth="1"/>
    <col min="13327" max="13327" width="6.33203125" style="1" customWidth="1"/>
    <col min="13328" max="13328" width="5.88671875" style="1" customWidth="1"/>
    <col min="13329" max="13329" width="11" style="1" customWidth="1"/>
    <col min="13330" max="13349" width="7.6640625" style="1" customWidth="1"/>
    <col min="13350" max="13568" width="9.109375" style="1"/>
    <col min="13569" max="13569" width="17.5546875" style="1" customWidth="1"/>
    <col min="13570" max="13570" width="5" style="1" customWidth="1"/>
    <col min="13571" max="13571" width="11" style="1" customWidth="1"/>
    <col min="13572" max="13572" width="4.6640625" style="1" customWidth="1"/>
    <col min="13573" max="13573" width="11" style="1" customWidth="1"/>
    <col min="13574" max="13574" width="4.6640625" style="1" customWidth="1"/>
    <col min="13575" max="13575" width="11" style="1" customWidth="1"/>
    <col min="13576" max="13576" width="4.6640625" style="1" customWidth="1"/>
    <col min="13577" max="13577" width="11" style="1" customWidth="1"/>
    <col min="13578" max="13578" width="4.6640625" style="1" customWidth="1"/>
    <col min="13579" max="13579" width="11.109375" style="1" customWidth="1"/>
    <col min="13580" max="13580" width="4.6640625" style="1" customWidth="1"/>
    <col min="13581" max="13581" width="11" style="1" customWidth="1"/>
    <col min="13582" max="13582" width="7" style="1" customWidth="1"/>
    <col min="13583" max="13583" width="6.33203125" style="1" customWidth="1"/>
    <col min="13584" max="13584" width="5.88671875" style="1" customWidth="1"/>
    <col min="13585" max="13585" width="11" style="1" customWidth="1"/>
    <col min="13586" max="13605" width="7.6640625" style="1" customWidth="1"/>
    <col min="13606" max="13824" width="9.109375" style="1"/>
    <col min="13825" max="13825" width="17.5546875" style="1" customWidth="1"/>
    <col min="13826" max="13826" width="5" style="1" customWidth="1"/>
    <col min="13827" max="13827" width="11" style="1" customWidth="1"/>
    <col min="13828" max="13828" width="4.6640625" style="1" customWidth="1"/>
    <col min="13829" max="13829" width="11" style="1" customWidth="1"/>
    <col min="13830" max="13830" width="4.6640625" style="1" customWidth="1"/>
    <col min="13831" max="13831" width="11" style="1" customWidth="1"/>
    <col min="13832" max="13832" width="4.6640625" style="1" customWidth="1"/>
    <col min="13833" max="13833" width="11" style="1" customWidth="1"/>
    <col min="13834" max="13834" width="4.6640625" style="1" customWidth="1"/>
    <col min="13835" max="13835" width="11.109375" style="1" customWidth="1"/>
    <col min="13836" max="13836" width="4.6640625" style="1" customWidth="1"/>
    <col min="13837" max="13837" width="11" style="1" customWidth="1"/>
    <col min="13838" max="13838" width="7" style="1" customWidth="1"/>
    <col min="13839" max="13839" width="6.33203125" style="1" customWidth="1"/>
    <col min="13840" max="13840" width="5.88671875" style="1" customWidth="1"/>
    <col min="13841" max="13841" width="11" style="1" customWidth="1"/>
    <col min="13842" max="13861" width="7.6640625" style="1" customWidth="1"/>
    <col min="13862" max="14080" width="9.109375" style="1"/>
    <col min="14081" max="14081" width="17.5546875" style="1" customWidth="1"/>
    <col min="14082" max="14082" width="5" style="1" customWidth="1"/>
    <col min="14083" max="14083" width="11" style="1" customWidth="1"/>
    <col min="14084" max="14084" width="4.6640625" style="1" customWidth="1"/>
    <col min="14085" max="14085" width="11" style="1" customWidth="1"/>
    <col min="14086" max="14086" width="4.6640625" style="1" customWidth="1"/>
    <col min="14087" max="14087" width="11" style="1" customWidth="1"/>
    <col min="14088" max="14088" width="4.6640625" style="1" customWidth="1"/>
    <col min="14089" max="14089" width="11" style="1" customWidth="1"/>
    <col min="14090" max="14090" width="4.6640625" style="1" customWidth="1"/>
    <col min="14091" max="14091" width="11.109375" style="1" customWidth="1"/>
    <col min="14092" max="14092" width="4.6640625" style="1" customWidth="1"/>
    <col min="14093" max="14093" width="11" style="1" customWidth="1"/>
    <col min="14094" max="14094" width="7" style="1" customWidth="1"/>
    <col min="14095" max="14095" width="6.33203125" style="1" customWidth="1"/>
    <col min="14096" max="14096" width="5.88671875" style="1" customWidth="1"/>
    <col min="14097" max="14097" width="11" style="1" customWidth="1"/>
    <col min="14098" max="14117" width="7.6640625" style="1" customWidth="1"/>
    <col min="14118" max="14336" width="9.109375" style="1"/>
    <col min="14337" max="14337" width="17.5546875" style="1" customWidth="1"/>
    <col min="14338" max="14338" width="5" style="1" customWidth="1"/>
    <col min="14339" max="14339" width="11" style="1" customWidth="1"/>
    <col min="14340" max="14340" width="4.6640625" style="1" customWidth="1"/>
    <col min="14341" max="14341" width="11" style="1" customWidth="1"/>
    <col min="14342" max="14342" width="4.6640625" style="1" customWidth="1"/>
    <col min="14343" max="14343" width="11" style="1" customWidth="1"/>
    <col min="14344" max="14344" width="4.6640625" style="1" customWidth="1"/>
    <col min="14345" max="14345" width="11" style="1" customWidth="1"/>
    <col min="14346" max="14346" width="4.6640625" style="1" customWidth="1"/>
    <col min="14347" max="14347" width="11.109375" style="1" customWidth="1"/>
    <col min="14348" max="14348" width="4.6640625" style="1" customWidth="1"/>
    <col min="14349" max="14349" width="11" style="1" customWidth="1"/>
    <col min="14350" max="14350" width="7" style="1" customWidth="1"/>
    <col min="14351" max="14351" width="6.33203125" style="1" customWidth="1"/>
    <col min="14352" max="14352" width="5.88671875" style="1" customWidth="1"/>
    <col min="14353" max="14353" width="11" style="1" customWidth="1"/>
    <col min="14354" max="14373" width="7.6640625" style="1" customWidth="1"/>
    <col min="14374" max="14592" width="9.109375" style="1"/>
    <col min="14593" max="14593" width="17.5546875" style="1" customWidth="1"/>
    <col min="14594" max="14594" width="5" style="1" customWidth="1"/>
    <col min="14595" max="14595" width="11" style="1" customWidth="1"/>
    <col min="14596" max="14596" width="4.6640625" style="1" customWidth="1"/>
    <col min="14597" max="14597" width="11" style="1" customWidth="1"/>
    <col min="14598" max="14598" width="4.6640625" style="1" customWidth="1"/>
    <col min="14599" max="14599" width="11" style="1" customWidth="1"/>
    <col min="14600" max="14600" width="4.6640625" style="1" customWidth="1"/>
    <col min="14601" max="14601" width="11" style="1" customWidth="1"/>
    <col min="14602" max="14602" width="4.6640625" style="1" customWidth="1"/>
    <col min="14603" max="14603" width="11.109375" style="1" customWidth="1"/>
    <col min="14604" max="14604" width="4.6640625" style="1" customWidth="1"/>
    <col min="14605" max="14605" width="11" style="1" customWidth="1"/>
    <col min="14606" max="14606" width="7" style="1" customWidth="1"/>
    <col min="14607" max="14607" width="6.33203125" style="1" customWidth="1"/>
    <col min="14608" max="14608" width="5.88671875" style="1" customWidth="1"/>
    <col min="14609" max="14609" width="11" style="1" customWidth="1"/>
    <col min="14610" max="14629" width="7.6640625" style="1" customWidth="1"/>
    <col min="14630" max="14848" width="9.109375" style="1"/>
    <col min="14849" max="14849" width="17.5546875" style="1" customWidth="1"/>
    <col min="14850" max="14850" width="5" style="1" customWidth="1"/>
    <col min="14851" max="14851" width="11" style="1" customWidth="1"/>
    <col min="14852" max="14852" width="4.6640625" style="1" customWidth="1"/>
    <col min="14853" max="14853" width="11" style="1" customWidth="1"/>
    <col min="14854" max="14854" width="4.6640625" style="1" customWidth="1"/>
    <col min="14855" max="14855" width="11" style="1" customWidth="1"/>
    <col min="14856" max="14856" width="4.6640625" style="1" customWidth="1"/>
    <col min="14857" max="14857" width="11" style="1" customWidth="1"/>
    <col min="14858" max="14858" width="4.6640625" style="1" customWidth="1"/>
    <col min="14859" max="14859" width="11.109375" style="1" customWidth="1"/>
    <col min="14860" max="14860" width="4.6640625" style="1" customWidth="1"/>
    <col min="14861" max="14861" width="11" style="1" customWidth="1"/>
    <col min="14862" max="14862" width="7" style="1" customWidth="1"/>
    <col min="14863" max="14863" width="6.33203125" style="1" customWidth="1"/>
    <col min="14864" max="14864" width="5.88671875" style="1" customWidth="1"/>
    <col min="14865" max="14865" width="11" style="1" customWidth="1"/>
    <col min="14866" max="14885" width="7.6640625" style="1" customWidth="1"/>
    <col min="14886" max="15104" width="9.109375" style="1"/>
    <col min="15105" max="15105" width="17.5546875" style="1" customWidth="1"/>
    <col min="15106" max="15106" width="5" style="1" customWidth="1"/>
    <col min="15107" max="15107" width="11" style="1" customWidth="1"/>
    <col min="15108" max="15108" width="4.6640625" style="1" customWidth="1"/>
    <col min="15109" max="15109" width="11" style="1" customWidth="1"/>
    <col min="15110" max="15110" width="4.6640625" style="1" customWidth="1"/>
    <col min="15111" max="15111" width="11" style="1" customWidth="1"/>
    <col min="15112" max="15112" width="4.6640625" style="1" customWidth="1"/>
    <col min="15113" max="15113" width="11" style="1" customWidth="1"/>
    <col min="15114" max="15114" width="4.6640625" style="1" customWidth="1"/>
    <col min="15115" max="15115" width="11.109375" style="1" customWidth="1"/>
    <col min="15116" max="15116" width="4.6640625" style="1" customWidth="1"/>
    <col min="15117" max="15117" width="11" style="1" customWidth="1"/>
    <col min="15118" max="15118" width="7" style="1" customWidth="1"/>
    <col min="15119" max="15119" width="6.33203125" style="1" customWidth="1"/>
    <col min="15120" max="15120" width="5.88671875" style="1" customWidth="1"/>
    <col min="15121" max="15121" width="11" style="1" customWidth="1"/>
    <col min="15122" max="15141" width="7.6640625" style="1" customWidth="1"/>
    <col min="15142" max="15360" width="9.109375" style="1"/>
    <col min="15361" max="15361" width="17.5546875" style="1" customWidth="1"/>
    <col min="15362" max="15362" width="5" style="1" customWidth="1"/>
    <col min="15363" max="15363" width="11" style="1" customWidth="1"/>
    <col min="15364" max="15364" width="4.6640625" style="1" customWidth="1"/>
    <col min="15365" max="15365" width="11" style="1" customWidth="1"/>
    <col min="15366" max="15366" width="4.6640625" style="1" customWidth="1"/>
    <col min="15367" max="15367" width="11" style="1" customWidth="1"/>
    <col min="15368" max="15368" width="4.6640625" style="1" customWidth="1"/>
    <col min="15369" max="15369" width="11" style="1" customWidth="1"/>
    <col min="15370" max="15370" width="4.6640625" style="1" customWidth="1"/>
    <col min="15371" max="15371" width="11.109375" style="1" customWidth="1"/>
    <col min="15372" max="15372" width="4.6640625" style="1" customWidth="1"/>
    <col min="15373" max="15373" width="11" style="1" customWidth="1"/>
    <col min="15374" max="15374" width="7" style="1" customWidth="1"/>
    <col min="15375" max="15375" width="6.33203125" style="1" customWidth="1"/>
    <col min="15376" max="15376" width="5.88671875" style="1" customWidth="1"/>
    <col min="15377" max="15377" width="11" style="1" customWidth="1"/>
    <col min="15378" max="15397" width="7.6640625" style="1" customWidth="1"/>
    <col min="15398" max="15616" width="9.109375" style="1"/>
    <col min="15617" max="15617" width="17.5546875" style="1" customWidth="1"/>
    <col min="15618" max="15618" width="5" style="1" customWidth="1"/>
    <col min="15619" max="15619" width="11" style="1" customWidth="1"/>
    <col min="15620" max="15620" width="4.6640625" style="1" customWidth="1"/>
    <col min="15621" max="15621" width="11" style="1" customWidth="1"/>
    <col min="15622" max="15622" width="4.6640625" style="1" customWidth="1"/>
    <col min="15623" max="15623" width="11" style="1" customWidth="1"/>
    <col min="15624" max="15624" width="4.6640625" style="1" customWidth="1"/>
    <col min="15625" max="15625" width="11" style="1" customWidth="1"/>
    <col min="15626" max="15626" width="4.6640625" style="1" customWidth="1"/>
    <col min="15627" max="15627" width="11.109375" style="1" customWidth="1"/>
    <col min="15628" max="15628" width="4.6640625" style="1" customWidth="1"/>
    <col min="15629" max="15629" width="11" style="1" customWidth="1"/>
    <col min="15630" max="15630" width="7" style="1" customWidth="1"/>
    <col min="15631" max="15631" width="6.33203125" style="1" customWidth="1"/>
    <col min="15632" max="15632" width="5.88671875" style="1" customWidth="1"/>
    <col min="15633" max="15633" width="11" style="1" customWidth="1"/>
    <col min="15634" max="15653" width="7.6640625" style="1" customWidth="1"/>
    <col min="15654" max="15872" width="9.109375" style="1"/>
    <col min="15873" max="15873" width="17.5546875" style="1" customWidth="1"/>
    <col min="15874" max="15874" width="5" style="1" customWidth="1"/>
    <col min="15875" max="15875" width="11" style="1" customWidth="1"/>
    <col min="15876" max="15876" width="4.6640625" style="1" customWidth="1"/>
    <col min="15877" max="15877" width="11" style="1" customWidth="1"/>
    <col min="15878" max="15878" width="4.6640625" style="1" customWidth="1"/>
    <col min="15879" max="15879" width="11" style="1" customWidth="1"/>
    <col min="15880" max="15880" width="4.6640625" style="1" customWidth="1"/>
    <col min="15881" max="15881" width="11" style="1" customWidth="1"/>
    <col min="15882" max="15882" width="4.6640625" style="1" customWidth="1"/>
    <col min="15883" max="15883" width="11.109375" style="1" customWidth="1"/>
    <col min="15884" max="15884" width="4.6640625" style="1" customWidth="1"/>
    <col min="15885" max="15885" width="11" style="1" customWidth="1"/>
    <col min="15886" max="15886" width="7" style="1" customWidth="1"/>
    <col min="15887" max="15887" width="6.33203125" style="1" customWidth="1"/>
    <col min="15888" max="15888" width="5.88671875" style="1" customWidth="1"/>
    <col min="15889" max="15889" width="11" style="1" customWidth="1"/>
    <col min="15890" max="15909" width="7.6640625" style="1" customWidth="1"/>
    <col min="15910" max="16128" width="9.109375" style="1"/>
    <col min="16129" max="16129" width="17.5546875" style="1" customWidth="1"/>
    <col min="16130" max="16130" width="5" style="1" customWidth="1"/>
    <col min="16131" max="16131" width="11" style="1" customWidth="1"/>
    <col min="16132" max="16132" width="4.6640625" style="1" customWidth="1"/>
    <col min="16133" max="16133" width="11" style="1" customWidth="1"/>
    <col min="16134" max="16134" width="4.6640625" style="1" customWidth="1"/>
    <col min="16135" max="16135" width="11" style="1" customWidth="1"/>
    <col min="16136" max="16136" width="4.6640625" style="1" customWidth="1"/>
    <col min="16137" max="16137" width="11" style="1" customWidth="1"/>
    <col min="16138" max="16138" width="4.6640625" style="1" customWidth="1"/>
    <col min="16139" max="16139" width="11.109375" style="1" customWidth="1"/>
    <col min="16140" max="16140" width="4.6640625" style="1" customWidth="1"/>
    <col min="16141" max="16141" width="11" style="1" customWidth="1"/>
    <col min="16142" max="16142" width="7" style="1" customWidth="1"/>
    <col min="16143" max="16143" width="6.33203125" style="1" customWidth="1"/>
    <col min="16144" max="16144" width="5.88671875" style="1" customWidth="1"/>
    <col min="16145" max="16145" width="11" style="1" customWidth="1"/>
    <col min="16146" max="16165" width="7.6640625" style="1" customWidth="1"/>
    <col min="16166" max="16384" width="9.109375" style="1"/>
  </cols>
  <sheetData>
    <row r="1" spans="1:18" x14ac:dyDescent="0.25">
      <c r="A1" s="27" t="s">
        <v>119</v>
      </c>
    </row>
    <row r="2" spans="1:18" x14ac:dyDescent="0.25">
      <c r="A2" s="27"/>
    </row>
    <row r="3" spans="1:18" ht="13.95" customHeight="1" x14ac:dyDescent="0.3">
      <c r="A3" s="5" t="s">
        <v>89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4"/>
    </row>
    <row r="4" spans="1:18" s="4" customFormat="1" ht="13.95" customHeight="1" x14ac:dyDescent="0.25">
      <c r="A4" s="58" t="s">
        <v>57</v>
      </c>
      <c r="B4" s="59" t="s">
        <v>58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8" ht="13.95" customHeight="1" x14ac:dyDescent="0.25">
      <c r="A5" s="29" t="s">
        <v>59</v>
      </c>
      <c r="B5" s="118" t="s">
        <v>60</v>
      </c>
      <c r="C5" s="118"/>
      <c r="D5" s="118" t="s">
        <v>61</v>
      </c>
      <c r="E5" s="118"/>
      <c r="F5" s="118" t="s">
        <v>62</v>
      </c>
      <c r="G5" s="118"/>
      <c r="H5" s="118" t="s">
        <v>63</v>
      </c>
      <c r="I5" s="118"/>
      <c r="J5" s="118" t="s">
        <v>64</v>
      </c>
      <c r="K5" s="118"/>
      <c r="L5" s="118" t="s">
        <v>65</v>
      </c>
      <c r="M5" s="118"/>
      <c r="N5" s="118" t="s">
        <v>66</v>
      </c>
      <c r="O5" s="118"/>
      <c r="P5" s="71" t="s">
        <v>14</v>
      </c>
      <c r="Q5" s="71"/>
      <c r="R5" s="4"/>
    </row>
    <row r="6" spans="1:18" ht="13.95" customHeight="1" x14ac:dyDescent="0.25">
      <c r="A6" s="61" t="s">
        <v>90</v>
      </c>
      <c r="B6" s="32" t="s">
        <v>68</v>
      </c>
      <c r="C6" s="32" t="s">
        <v>69</v>
      </c>
      <c r="D6" s="32" t="s">
        <v>68</v>
      </c>
      <c r="E6" s="32" t="s">
        <v>69</v>
      </c>
      <c r="F6" s="32" t="s">
        <v>68</v>
      </c>
      <c r="G6" s="32" t="s">
        <v>69</v>
      </c>
      <c r="H6" s="32" t="s">
        <v>68</v>
      </c>
      <c r="I6" s="32" t="s">
        <v>69</v>
      </c>
      <c r="J6" s="32" t="s">
        <v>68</v>
      </c>
      <c r="K6" s="32" t="s">
        <v>69</v>
      </c>
      <c r="L6" s="32" t="s">
        <v>68</v>
      </c>
      <c r="M6" s="32" t="s">
        <v>69</v>
      </c>
      <c r="N6" s="32" t="s">
        <v>68</v>
      </c>
      <c r="O6" s="32" t="s">
        <v>69</v>
      </c>
      <c r="P6" s="32" t="s">
        <v>68</v>
      </c>
      <c r="Q6" s="32" t="s">
        <v>69</v>
      </c>
      <c r="R6" s="4"/>
    </row>
    <row r="7" spans="1:18" ht="13.95" customHeight="1" x14ac:dyDescent="0.25">
      <c r="A7" s="62" t="s">
        <v>70</v>
      </c>
      <c r="B7" s="33">
        <v>3</v>
      </c>
      <c r="C7" s="33">
        <v>815</v>
      </c>
      <c r="D7" s="33">
        <v>3</v>
      </c>
      <c r="E7" s="33">
        <v>989</v>
      </c>
      <c r="F7" s="33">
        <v>6</v>
      </c>
      <c r="G7" s="33">
        <v>1918</v>
      </c>
      <c r="H7" s="33">
        <v>9</v>
      </c>
      <c r="I7" s="33">
        <v>1845</v>
      </c>
      <c r="J7" s="33">
        <v>7</v>
      </c>
      <c r="K7" s="33">
        <v>1487</v>
      </c>
      <c r="L7" s="33">
        <v>16</v>
      </c>
      <c r="M7" s="33">
        <v>4387</v>
      </c>
      <c r="N7" s="33">
        <v>135</v>
      </c>
      <c r="O7" s="33">
        <v>33090</v>
      </c>
      <c r="P7" s="51">
        <v>179</v>
      </c>
      <c r="Q7" s="51">
        <v>44531</v>
      </c>
      <c r="R7" s="4"/>
    </row>
    <row r="8" spans="1:18" ht="13.95" customHeight="1" x14ac:dyDescent="0.25">
      <c r="A8" s="62" t="s">
        <v>71</v>
      </c>
      <c r="B8" s="33" t="s">
        <v>121</v>
      </c>
      <c r="C8" s="33" t="s">
        <v>121</v>
      </c>
      <c r="D8" s="33" t="s">
        <v>121</v>
      </c>
      <c r="E8" s="33" t="s">
        <v>121</v>
      </c>
      <c r="F8" s="33">
        <v>2</v>
      </c>
      <c r="G8" s="33">
        <v>1802</v>
      </c>
      <c r="H8" s="33">
        <v>1</v>
      </c>
      <c r="I8" s="33">
        <v>981</v>
      </c>
      <c r="J8" s="33" t="s">
        <v>121</v>
      </c>
      <c r="K8" s="33" t="s">
        <v>121</v>
      </c>
      <c r="L8" s="33">
        <v>1</v>
      </c>
      <c r="M8" s="33">
        <v>624</v>
      </c>
      <c r="N8" s="33">
        <v>19</v>
      </c>
      <c r="O8" s="33">
        <v>14792</v>
      </c>
      <c r="P8" s="51">
        <v>23</v>
      </c>
      <c r="Q8" s="51">
        <v>18199</v>
      </c>
      <c r="R8" s="4"/>
    </row>
    <row r="9" spans="1:18" ht="13.95" customHeight="1" x14ac:dyDescent="0.25">
      <c r="A9" s="62" t="s">
        <v>72</v>
      </c>
      <c r="B9" s="33" t="s">
        <v>121</v>
      </c>
      <c r="C9" s="33" t="s">
        <v>121</v>
      </c>
      <c r="D9" s="33" t="s">
        <v>121</v>
      </c>
      <c r="E9" s="33" t="s">
        <v>121</v>
      </c>
      <c r="F9" s="33" t="s">
        <v>121</v>
      </c>
      <c r="G9" s="33" t="s">
        <v>121</v>
      </c>
      <c r="H9" s="33" t="s">
        <v>121</v>
      </c>
      <c r="I9" s="33" t="s">
        <v>121</v>
      </c>
      <c r="J9" s="33">
        <v>1</v>
      </c>
      <c r="K9" s="33">
        <v>1465</v>
      </c>
      <c r="L9" s="33">
        <v>2</v>
      </c>
      <c r="M9" s="33">
        <v>3214</v>
      </c>
      <c r="N9" s="33">
        <v>33</v>
      </c>
      <c r="O9" s="33">
        <v>48487</v>
      </c>
      <c r="P9" s="51">
        <v>36</v>
      </c>
      <c r="Q9" s="51">
        <v>53166</v>
      </c>
      <c r="R9" s="4"/>
    </row>
    <row r="10" spans="1:18" ht="13.95" customHeight="1" x14ac:dyDescent="0.25">
      <c r="A10" s="62" t="s">
        <v>73</v>
      </c>
      <c r="B10" s="33" t="s">
        <v>121</v>
      </c>
      <c r="C10" s="33" t="s">
        <v>121</v>
      </c>
      <c r="D10" s="33" t="s">
        <v>121</v>
      </c>
      <c r="E10" s="33" t="s">
        <v>121</v>
      </c>
      <c r="F10" s="33" t="s">
        <v>121</v>
      </c>
      <c r="G10" s="33" t="s">
        <v>121</v>
      </c>
      <c r="H10" s="33">
        <v>1</v>
      </c>
      <c r="I10" s="33">
        <v>2392</v>
      </c>
      <c r="J10" s="33" t="s">
        <v>121</v>
      </c>
      <c r="K10" s="33" t="s">
        <v>121</v>
      </c>
      <c r="L10" s="33" t="s">
        <v>121</v>
      </c>
      <c r="M10" s="33" t="s">
        <v>121</v>
      </c>
      <c r="N10" s="33">
        <v>12</v>
      </c>
      <c r="O10" s="33">
        <v>31509</v>
      </c>
      <c r="P10" s="51">
        <v>13</v>
      </c>
      <c r="Q10" s="51">
        <v>33901</v>
      </c>
      <c r="R10" s="4"/>
    </row>
    <row r="11" spans="1:18" ht="13.95" customHeight="1" x14ac:dyDescent="0.25">
      <c r="A11" s="62" t="s">
        <v>74</v>
      </c>
      <c r="B11" s="33" t="s">
        <v>121</v>
      </c>
      <c r="C11" s="33" t="s">
        <v>121</v>
      </c>
      <c r="D11" s="33" t="s">
        <v>121</v>
      </c>
      <c r="E11" s="33" t="s">
        <v>121</v>
      </c>
      <c r="F11" s="33" t="s">
        <v>121</v>
      </c>
      <c r="G11" s="33" t="s">
        <v>121</v>
      </c>
      <c r="H11" s="33" t="s">
        <v>121</v>
      </c>
      <c r="I11" s="33" t="s">
        <v>121</v>
      </c>
      <c r="J11" s="33">
        <v>1</v>
      </c>
      <c r="K11" s="33">
        <v>4997</v>
      </c>
      <c r="L11" s="33">
        <v>1</v>
      </c>
      <c r="M11" s="33">
        <v>5042</v>
      </c>
      <c r="N11" s="33">
        <v>4</v>
      </c>
      <c r="O11" s="33">
        <v>22532</v>
      </c>
      <c r="P11" s="51">
        <v>6</v>
      </c>
      <c r="Q11" s="51">
        <v>32571</v>
      </c>
      <c r="R11" s="4"/>
    </row>
    <row r="12" spans="1:18" ht="13.95" customHeight="1" x14ac:dyDescent="0.25">
      <c r="A12" s="62" t="s">
        <v>75</v>
      </c>
      <c r="B12" s="33" t="s">
        <v>121</v>
      </c>
      <c r="C12" s="33" t="s">
        <v>121</v>
      </c>
      <c r="D12" s="33" t="s">
        <v>121</v>
      </c>
      <c r="E12" s="33" t="s">
        <v>121</v>
      </c>
      <c r="F12" s="33" t="s">
        <v>121</v>
      </c>
      <c r="G12" s="33" t="s">
        <v>121</v>
      </c>
      <c r="H12" s="33" t="s">
        <v>121</v>
      </c>
      <c r="I12" s="33" t="s">
        <v>121</v>
      </c>
      <c r="J12" s="33" t="s">
        <v>121</v>
      </c>
      <c r="K12" s="33" t="s">
        <v>121</v>
      </c>
      <c r="L12" s="33" t="s">
        <v>121</v>
      </c>
      <c r="M12" s="33" t="s">
        <v>121</v>
      </c>
      <c r="N12" s="33">
        <v>1</v>
      </c>
      <c r="O12" s="33">
        <v>6505</v>
      </c>
      <c r="P12" s="51">
        <v>1</v>
      </c>
      <c r="Q12" s="51">
        <v>6505</v>
      </c>
      <c r="R12" s="4"/>
    </row>
    <row r="13" spans="1:18" ht="13.95" customHeight="1" x14ac:dyDescent="0.25">
      <c r="A13" s="62" t="s">
        <v>76</v>
      </c>
      <c r="B13" s="33" t="s">
        <v>121</v>
      </c>
      <c r="C13" s="33" t="s">
        <v>121</v>
      </c>
      <c r="D13" s="33" t="s">
        <v>121</v>
      </c>
      <c r="E13" s="33" t="s">
        <v>121</v>
      </c>
      <c r="F13" s="33" t="s">
        <v>121</v>
      </c>
      <c r="G13" s="33" t="s">
        <v>121</v>
      </c>
      <c r="H13" s="33" t="s">
        <v>121</v>
      </c>
      <c r="I13" s="33" t="s">
        <v>121</v>
      </c>
      <c r="J13" s="33" t="s">
        <v>121</v>
      </c>
      <c r="K13" s="33" t="s">
        <v>121</v>
      </c>
      <c r="L13" s="33" t="s">
        <v>121</v>
      </c>
      <c r="M13" s="33" t="s">
        <v>121</v>
      </c>
      <c r="N13" s="33" t="s">
        <v>121</v>
      </c>
      <c r="O13" s="33" t="s">
        <v>121</v>
      </c>
      <c r="P13" s="51">
        <v>0</v>
      </c>
      <c r="Q13" s="51">
        <v>0</v>
      </c>
      <c r="R13" s="4"/>
    </row>
    <row r="14" spans="1:18" ht="13.95" customHeight="1" x14ac:dyDescent="0.25">
      <c r="A14" s="62" t="s">
        <v>77</v>
      </c>
      <c r="B14" s="33" t="s">
        <v>121</v>
      </c>
      <c r="C14" s="33" t="s">
        <v>121</v>
      </c>
      <c r="D14" s="33" t="s">
        <v>121</v>
      </c>
      <c r="E14" s="33" t="s">
        <v>121</v>
      </c>
      <c r="F14" s="33" t="s">
        <v>121</v>
      </c>
      <c r="G14" s="33" t="s">
        <v>121</v>
      </c>
      <c r="H14" s="33" t="s">
        <v>121</v>
      </c>
      <c r="I14" s="33" t="s">
        <v>121</v>
      </c>
      <c r="J14" s="33" t="s">
        <v>121</v>
      </c>
      <c r="K14" s="33" t="s">
        <v>121</v>
      </c>
      <c r="L14" s="33" t="s">
        <v>121</v>
      </c>
      <c r="M14" s="33" t="s">
        <v>121</v>
      </c>
      <c r="N14" s="33">
        <v>5</v>
      </c>
      <c r="O14" s="33">
        <v>61666</v>
      </c>
      <c r="P14" s="51">
        <v>5</v>
      </c>
      <c r="Q14" s="51">
        <v>61666</v>
      </c>
      <c r="R14" s="4"/>
    </row>
    <row r="15" spans="1:18" ht="13.95" customHeight="1" x14ac:dyDescent="0.25">
      <c r="A15" s="62" t="s">
        <v>78</v>
      </c>
      <c r="B15" s="33" t="s">
        <v>121</v>
      </c>
      <c r="C15" s="33" t="s">
        <v>121</v>
      </c>
      <c r="D15" s="33" t="s">
        <v>121</v>
      </c>
      <c r="E15" s="33" t="s">
        <v>121</v>
      </c>
      <c r="F15" s="33" t="s">
        <v>121</v>
      </c>
      <c r="G15" s="33" t="s">
        <v>121</v>
      </c>
      <c r="H15" s="33" t="s">
        <v>121</v>
      </c>
      <c r="I15" s="33" t="s">
        <v>121</v>
      </c>
      <c r="J15" s="33" t="s">
        <v>121</v>
      </c>
      <c r="K15" s="33" t="s">
        <v>121</v>
      </c>
      <c r="L15" s="33" t="s">
        <v>121</v>
      </c>
      <c r="M15" s="33" t="s">
        <v>121</v>
      </c>
      <c r="N15" s="33" t="s">
        <v>121</v>
      </c>
      <c r="O15" s="33" t="s">
        <v>121</v>
      </c>
      <c r="P15" s="51">
        <v>0</v>
      </c>
      <c r="Q15" s="51">
        <v>0</v>
      </c>
      <c r="R15" s="4"/>
    </row>
    <row r="16" spans="1:18" ht="13.95" customHeight="1" x14ac:dyDescent="0.25">
      <c r="A16" s="62" t="s">
        <v>79</v>
      </c>
      <c r="B16" s="33" t="s">
        <v>121</v>
      </c>
      <c r="C16" s="33" t="s">
        <v>121</v>
      </c>
      <c r="D16" s="33" t="s">
        <v>121</v>
      </c>
      <c r="E16" s="33" t="s">
        <v>121</v>
      </c>
      <c r="F16" s="33">
        <v>1</v>
      </c>
      <c r="G16" s="33">
        <v>25518</v>
      </c>
      <c r="H16" s="33" t="s">
        <v>121</v>
      </c>
      <c r="I16" s="33" t="s">
        <v>121</v>
      </c>
      <c r="J16" s="33" t="s">
        <v>121</v>
      </c>
      <c r="K16" s="33" t="s">
        <v>121</v>
      </c>
      <c r="L16" s="33" t="s">
        <v>121</v>
      </c>
      <c r="M16" s="33" t="s">
        <v>121</v>
      </c>
      <c r="N16" s="33">
        <v>1</v>
      </c>
      <c r="O16" s="33">
        <v>26505</v>
      </c>
      <c r="P16" s="51">
        <v>2</v>
      </c>
      <c r="Q16" s="51">
        <v>52023</v>
      </c>
      <c r="R16" s="4"/>
    </row>
    <row r="17" spans="1:20" ht="13.95" customHeight="1" x14ac:dyDescent="0.25">
      <c r="A17" s="62" t="s">
        <v>80</v>
      </c>
      <c r="B17" s="33" t="s">
        <v>121</v>
      </c>
      <c r="C17" s="33" t="s">
        <v>121</v>
      </c>
      <c r="D17" s="33" t="s">
        <v>121</v>
      </c>
      <c r="E17" s="33" t="s">
        <v>121</v>
      </c>
      <c r="F17" s="33" t="s">
        <v>121</v>
      </c>
      <c r="G17" s="33" t="s">
        <v>121</v>
      </c>
      <c r="H17" s="33" t="s">
        <v>121</v>
      </c>
      <c r="I17" s="33" t="s">
        <v>121</v>
      </c>
      <c r="J17" s="33" t="s">
        <v>121</v>
      </c>
      <c r="K17" s="33" t="s">
        <v>121</v>
      </c>
      <c r="L17" s="33" t="s">
        <v>121</v>
      </c>
      <c r="M17" s="33" t="s">
        <v>121</v>
      </c>
      <c r="N17" s="33" t="s">
        <v>121</v>
      </c>
      <c r="O17" s="85" t="s">
        <v>121</v>
      </c>
      <c r="P17" s="51">
        <v>0</v>
      </c>
      <c r="Q17" s="51">
        <v>0</v>
      </c>
      <c r="R17" s="4"/>
    </row>
    <row r="18" spans="1:20" ht="13.95" customHeight="1" x14ac:dyDescent="0.25">
      <c r="A18" s="62" t="s">
        <v>81</v>
      </c>
      <c r="B18" s="33" t="s">
        <v>121</v>
      </c>
      <c r="C18" s="33" t="s">
        <v>121</v>
      </c>
      <c r="D18" s="33" t="s">
        <v>121</v>
      </c>
      <c r="E18" s="33" t="s">
        <v>121</v>
      </c>
      <c r="F18" s="33" t="s">
        <v>121</v>
      </c>
      <c r="G18" s="33" t="s">
        <v>121</v>
      </c>
      <c r="H18" s="33" t="s">
        <v>121</v>
      </c>
      <c r="I18" s="33" t="s">
        <v>121</v>
      </c>
      <c r="J18" s="33" t="s">
        <v>121</v>
      </c>
      <c r="K18" s="33" t="s">
        <v>121</v>
      </c>
      <c r="L18" s="33" t="s">
        <v>121</v>
      </c>
      <c r="M18" s="33" t="s">
        <v>121</v>
      </c>
      <c r="N18" s="33" t="s">
        <v>121</v>
      </c>
      <c r="O18" s="85" t="s">
        <v>121</v>
      </c>
      <c r="P18" s="51">
        <v>0</v>
      </c>
      <c r="Q18" s="51">
        <v>0</v>
      </c>
      <c r="R18" s="4"/>
    </row>
    <row r="19" spans="1:20" ht="13.95" customHeight="1" x14ac:dyDescent="0.25">
      <c r="A19" s="62" t="s">
        <v>82</v>
      </c>
      <c r="B19" s="33" t="s">
        <v>121</v>
      </c>
      <c r="C19" s="33" t="s">
        <v>121</v>
      </c>
      <c r="D19" s="33" t="s">
        <v>121</v>
      </c>
      <c r="E19" s="33" t="s">
        <v>121</v>
      </c>
      <c r="F19" s="33" t="s">
        <v>121</v>
      </c>
      <c r="G19" s="33" t="s">
        <v>121</v>
      </c>
      <c r="H19" s="33" t="s">
        <v>121</v>
      </c>
      <c r="I19" s="33" t="s">
        <v>121</v>
      </c>
      <c r="J19" s="33" t="s">
        <v>121</v>
      </c>
      <c r="K19" s="33" t="s">
        <v>121</v>
      </c>
      <c r="L19" s="33" t="s">
        <v>121</v>
      </c>
      <c r="M19" s="33" t="s">
        <v>121</v>
      </c>
      <c r="N19" s="33" t="s">
        <v>121</v>
      </c>
      <c r="O19" s="85" t="s">
        <v>121</v>
      </c>
      <c r="P19" s="51">
        <v>0</v>
      </c>
      <c r="Q19" s="51">
        <v>0</v>
      </c>
      <c r="R19" s="4"/>
    </row>
    <row r="20" spans="1:20" ht="13.95" customHeight="1" x14ac:dyDescent="0.25">
      <c r="A20" s="62" t="s">
        <v>83</v>
      </c>
      <c r="B20" s="87" t="s">
        <v>121</v>
      </c>
      <c r="C20" s="87" t="s">
        <v>121</v>
      </c>
      <c r="D20" s="87" t="s">
        <v>121</v>
      </c>
      <c r="E20" s="87" t="s">
        <v>121</v>
      </c>
      <c r="F20" s="87" t="s">
        <v>121</v>
      </c>
      <c r="G20" s="87" t="s">
        <v>121</v>
      </c>
      <c r="H20" s="87" t="s">
        <v>121</v>
      </c>
      <c r="I20" s="87" t="s">
        <v>121</v>
      </c>
      <c r="J20" s="87" t="s">
        <v>121</v>
      </c>
      <c r="K20" s="87" t="s">
        <v>121</v>
      </c>
      <c r="L20" s="87" t="s">
        <v>121</v>
      </c>
      <c r="M20" s="87" t="s">
        <v>121</v>
      </c>
      <c r="N20" s="87" t="s">
        <v>121</v>
      </c>
      <c r="O20" s="85" t="s">
        <v>121</v>
      </c>
      <c r="P20" s="51">
        <v>0</v>
      </c>
      <c r="Q20" s="51">
        <v>0</v>
      </c>
      <c r="R20" s="4"/>
    </row>
    <row r="21" spans="1:20" ht="13.95" customHeight="1" x14ac:dyDescent="0.25">
      <c r="A21" s="62" t="s">
        <v>84</v>
      </c>
      <c r="B21" s="87" t="s">
        <v>121</v>
      </c>
      <c r="C21" s="87" t="s">
        <v>121</v>
      </c>
      <c r="D21" s="87" t="s">
        <v>121</v>
      </c>
      <c r="E21" s="87" t="s">
        <v>121</v>
      </c>
      <c r="F21" s="87" t="s">
        <v>121</v>
      </c>
      <c r="G21" s="87" t="s">
        <v>121</v>
      </c>
      <c r="H21" s="87" t="s">
        <v>121</v>
      </c>
      <c r="I21" s="87" t="s">
        <v>121</v>
      </c>
      <c r="J21" s="87" t="s">
        <v>121</v>
      </c>
      <c r="K21" s="87" t="s">
        <v>121</v>
      </c>
      <c r="L21" s="87" t="s">
        <v>121</v>
      </c>
      <c r="M21" s="87" t="s">
        <v>121</v>
      </c>
      <c r="N21" s="87" t="s">
        <v>121</v>
      </c>
      <c r="O21" s="85" t="s">
        <v>121</v>
      </c>
      <c r="P21" s="51">
        <v>0</v>
      </c>
      <c r="Q21" s="51">
        <v>0</v>
      </c>
      <c r="R21" s="4"/>
    </row>
    <row r="22" spans="1:20" ht="13.95" customHeight="1" x14ac:dyDescent="0.25">
      <c r="A22" s="62" t="s">
        <v>85</v>
      </c>
      <c r="B22" s="87" t="s">
        <v>121</v>
      </c>
      <c r="C22" s="87" t="s">
        <v>121</v>
      </c>
      <c r="D22" s="87" t="s">
        <v>121</v>
      </c>
      <c r="E22" s="87" t="s">
        <v>121</v>
      </c>
      <c r="F22" s="87" t="s">
        <v>121</v>
      </c>
      <c r="G22" s="87" t="s">
        <v>121</v>
      </c>
      <c r="H22" s="87" t="s">
        <v>121</v>
      </c>
      <c r="I22" s="87" t="s">
        <v>121</v>
      </c>
      <c r="J22" s="87" t="s">
        <v>121</v>
      </c>
      <c r="K22" s="87" t="s">
        <v>121</v>
      </c>
      <c r="L22" s="87" t="s">
        <v>121</v>
      </c>
      <c r="M22" s="87" t="s">
        <v>121</v>
      </c>
      <c r="N22" s="87" t="s">
        <v>121</v>
      </c>
      <c r="O22" s="85" t="s">
        <v>121</v>
      </c>
      <c r="P22" s="51">
        <v>0</v>
      </c>
      <c r="Q22" s="51">
        <v>0</v>
      </c>
      <c r="R22" s="4"/>
    </row>
    <row r="23" spans="1:20" ht="13.95" customHeight="1" x14ac:dyDescent="0.25">
      <c r="A23" s="62" t="s">
        <v>86</v>
      </c>
      <c r="B23" s="87" t="s">
        <v>121</v>
      </c>
      <c r="C23" s="87" t="s">
        <v>121</v>
      </c>
      <c r="D23" s="87" t="s">
        <v>121</v>
      </c>
      <c r="E23" s="87" t="s">
        <v>121</v>
      </c>
      <c r="F23" s="87" t="s">
        <v>121</v>
      </c>
      <c r="G23" s="87" t="s">
        <v>121</v>
      </c>
      <c r="H23" s="87" t="s">
        <v>121</v>
      </c>
      <c r="I23" s="87" t="s">
        <v>121</v>
      </c>
      <c r="J23" s="87" t="s">
        <v>121</v>
      </c>
      <c r="K23" s="87" t="s">
        <v>121</v>
      </c>
      <c r="L23" s="87" t="s">
        <v>121</v>
      </c>
      <c r="M23" s="87" t="s">
        <v>121</v>
      </c>
      <c r="N23" s="87" t="s">
        <v>121</v>
      </c>
      <c r="O23" s="85" t="s">
        <v>121</v>
      </c>
      <c r="P23" s="51">
        <v>0</v>
      </c>
      <c r="Q23" s="51">
        <v>0</v>
      </c>
      <c r="R23" s="4"/>
    </row>
    <row r="24" spans="1:20" ht="13.95" customHeight="1" x14ac:dyDescent="0.25">
      <c r="A24" s="63" t="s">
        <v>87</v>
      </c>
      <c r="B24" s="88" t="s">
        <v>121</v>
      </c>
      <c r="C24" s="88" t="s">
        <v>121</v>
      </c>
      <c r="D24" s="88" t="s">
        <v>121</v>
      </c>
      <c r="E24" s="88" t="s">
        <v>121</v>
      </c>
      <c r="F24" s="88" t="s">
        <v>121</v>
      </c>
      <c r="G24" s="88" t="s">
        <v>121</v>
      </c>
      <c r="H24" s="88" t="s">
        <v>121</v>
      </c>
      <c r="I24" s="88" t="s">
        <v>121</v>
      </c>
      <c r="J24" s="88" t="s">
        <v>121</v>
      </c>
      <c r="K24" s="88" t="s">
        <v>121</v>
      </c>
      <c r="L24" s="88" t="s">
        <v>121</v>
      </c>
      <c r="M24" s="88" t="s">
        <v>121</v>
      </c>
      <c r="N24" s="88" t="s">
        <v>121</v>
      </c>
      <c r="O24" s="85" t="s">
        <v>121</v>
      </c>
      <c r="P24" s="89">
        <v>0</v>
      </c>
      <c r="Q24" s="89">
        <v>0</v>
      </c>
      <c r="R24" s="4"/>
    </row>
    <row r="25" spans="1:20" ht="13.95" customHeight="1" x14ac:dyDescent="0.25">
      <c r="A25" s="61" t="s">
        <v>14</v>
      </c>
      <c r="B25" s="90">
        <v>3</v>
      </c>
      <c r="C25" s="90">
        <v>815</v>
      </c>
      <c r="D25" s="90">
        <v>3</v>
      </c>
      <c r="E25" s="90">
        <v>989</v>
      </c>
      <c r="F25" s="90">
        <v>9</v>
      </c>
      <c r="G25" s="90">
        <v>29238</v>
      </c>
      <c r="H25" s="90">
        <v>11</v>
      </c>
      <c r="I25" s="90">
        <v>5218</v>
      </c>
      <c r="J25" s="90">
        <v>9</v>
      </c>
      <c r="K25" s="90">
        <v>7949</v>
      </c>
      <c r="L25" s="90">
        <v>20</v>
      </c>
      <c r="M25" s="90">
        <v>13267</v>
      </c>
      <c r="N25" s="90">
        <v>210</v>
      </c>
      <c r="O25" s="91">
        <v>245086</v>
      </c>
      <c r="P25" s="92">
        <v>265</v>
      </c>
      <c r="Q25" s="92">
        <v>302562</v>
      </c>
      <c r="R25" s="4"/>
    </row>
    <row r="26" spans="1:20" ht="13.95" customHeight="1" x14ac:dyDescent="0.25">
      <c r="A26" s="1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4"/>
    </row>
    <row r="27" spans="1:20" ht="13.8" x14ac:dyDescent="0.3">
      <c r="A27" s="5" t="s">
        <v>88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S27" s="64"/>
      <c r="T27" s="64"/>
    </row>
    <row r="28" spans="1:20" ht="13.8" customHeight="1" x14ac:dyDescent="0.25">
      <c r="A28" s="58" t="s">
        <v>57</v>
      </c>
      <c r="B28" s="118" t="s">
        <v>58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</row>
    <row r="29" spans="1:20" ht="13.8" customHeight="1" x14ac:dyDescent="0.25">
      <c r="A29" s="29" t="s">
        <v>59</v>
      </c>
      <c r="B29" s="118" t="s">
        <v>60</v>
      </c>
      <c r="C29" s="118"/>
      <c r="D29" s="118" t="s">
        <v>61</v>
      </c>
      <c r="E29" s="118"/>
      <c r="F29" s="118" t="s">
        <v>62</v>
      </c>
      <c r="G29" s="118"/>
      <c r="H29" s="118" t="s">
        <v>63</v>
      </c>
      <c r="I29" s="118"/>
      <c r="J29" s="118" t="s">
        <v>64</v>
      </c>
      <c r="K29" s="118"/>
      <c r="L29" s="118" t="s">
        <v>65</v>
      </c>
      <c r="M29" s="118"/>
      <c r="N29" s="118" t="s">
        <v>66</v>
      </c>
      <c r="O29" s="118"/>
      <c r="P29" s="118" t="s">
        <v>14</v>
      </c>
      <c r="Q29" s="118"/>
    </row>
    <row r="30" spans="1:20" ht="13.8" customHeight="1" x14ac:dyDescent="0.25">
      <c r="A30" s="61" t="s">
        <v>90</v>
      </c>
      <c r="B30" s="32" t="s">
        <v>68</v>
      </c>
      <c r="C30" s="32" t="s">
        <v>69</v>
      </c>
      <c r="D30" s="32" t="s">
        <v>68</v>
      </c>
      <c r="E30" s="32" t="s">
        <v>69</v>
      </c>
      <c r="F30" s="32" t="s">
        <v>68</v>
      </c>
      <c r="G30" s="32" t="s">
        <v>69</v>
      </c>
      <c r="H30" s="32" t="s">
        <v>68</v>
      </c>
      <c r="I30" s="32" t="s">
        <v>69</v>
      </c>
      <c r="J30" s="32" t="s">
        <v>68</v>
      </c>
      <c r="K30" s="32" t="s">
        <v>69</v>
      </c>
      <c r="L30" s="32" t="s">
        <v>68</v>
      </c>
      <c r="M30" s="32" t="s">
        <v>69</v>
      </c>
      <c r="N30" s="32" t="s">
        <v>68</v>
      </c>
      <c r="O30" s="32" t="s">
        <v>69</v>
      </c>
      <c r="P30" s="32" t="s">
        <v>68</v>
      </c>
      <c r="Q30" s="32" t="s">
        <v>69</v>
      </c>
    </row>
    <row r="31" spans="1:20" ht="13.8" customHeight="1" x14ac:dyDescent="0.25">
      <c r="A31" s="62" t="s">
        <v>70</v>
      </c>
      <c r="B31" s="33">
        <v>1</v>
      </c>
      <c r="C31" s="33">
        <v>102</v>
      </c>
      <c r="D31" s="33">
        <v>1</v>
      </c>
      <c r="E31" s="33">
        <v>114</v>
      </c>
      <c r="F31" s="33">
        <v>17</v>
      </c>
      <c r="G31" s="33">
        <v>3752</v>
      </c>
      <c r="H31" s="33">
        <v>11</v>
      </c>
      <c r="I31" s="33">
        <v>2363.42</v>
      </c>
      <c r="J31" s="33">
        <v>14</v>
      </c>
      <c r="K31" s="33">
        <v>3044.3199999999997</v>
      </c>
      <c r="L31" s="33">
        <v>10</v>
      </c>
      <c r="M31" s="33">
        <v>1614</v>
      </c>
      <c r="N31" s="33">
        <v>117</v>
      </c>
      <c r="O31" s="33">
        <v>28523.3</v>
      </c>
      <c r="P31" s="51">
        <v>171</v>
      </c>
      <c r="Q31" s="51">
        <v>39513.039999999994</v>
      </c>
    </row>
    <row r="32" spans="1:20" ht="13.8" customHeight="1" x14ac:dyDescent="0.25">
      <c r="A32" s="62" t="s">
        <v>71</v>
      </c>
      <c r="B32" s="33" t="s">
        <v>121</v>
      </c>
      <c r="C32" s="33" t="s">
        <v>121</v>
      </c>
      <c r="D32" s="33" t="s">
        <v>121</v>
      </c>
      <c r="E32" s="33" t="s">
        <v>121</v>
      </c>
      <c r="F32" s="33">
        <v>6</v>
      </c>
      <c r="G32" s="33">
        <v>4239</v>
      </c>
      <c r="H32" s="33" t="s">
        <v>121</v>
      </c>
      <c r="I32" s="33" t="s">
        <v>121</v>
      </c>
      <c r="J32" s="33">
        <v>3</v>
      </c>
      <c r="K32" s="33">
        <v>2165</v>
      </c>
      <c r="L32" s="33" t="s">
        <v>121</v>
      </c>
      <c r="M32" s="33" t="s">
        <v>121</v>
      </c>
      <c r="N32" s="33">
        <v>22</v>
      </c>
      <c r="O32" s="33">
        <v>16265</v>
      </c>
      <c r="P32" s="51">
        <v>31</v>
      </c>
      <c r="Q32" s="51">
        <v>22669</v>
      </c>
    </row>
    <row r="33" spans="1:17" ht="13.8" customHeight="1" x14ac:dyDescent="0.25">
      <c r="A33" s="62" t="s">
        <v>72</v>
      </c>
      <c r="B33" s="33">
        <v>1</v>
      </c>
      <c r="C33" s="33">
        <v>1587</v>
      </c>
      <c r="D33" s="33" t="s">
        <v>121</v>
      </c>
      <c r="E33" s="33" t="s">
        <v>121</v>
      </c>
      <c r="F33" s="33" t="s">
        <v>121</v>
      </c>
      <c r="G33" s="33" t="s">
        <v>121</v>
      </c>
      <c r="H33" s="33" t="s">
        <v>121</v>
      </c>
      <c r="I33" s="33" t="s">
        <v>121</v>
      </c>
      <c r="J33" s="33" t="s">
        <v>121</v>
      </c>
      <c r="K33" s="33" t="s">
        <v>121</v>
      </c>
      <c r="L33" s="33">
        <v>1</v>
      </c>
      <c r="M33" s="33">
        <v>1150</v>
      </c>
      <c r="N33" s="33">
        <v>5</v>
      </c>
      <c r="O33" s="33">
        <v>6745</v>
      </c>
      <c r="P33" s="51">
        <v>7</v>
      </c>
      <c r="Q33" s="51">
        <v>9482</v>
      </c>
    </row>
    <row r="34" spans="1:17" ht="13.8" customHeight="1" x14ac:dyDescent="0.25">
      <c r="A34" s="62" t="s">
        <v>73</v>
      </c>
      <c r="B34" s="33" t="s">
        <v>121</v>
      </c>
      <c r="C34" s="33" t="s">
        <v>121</v>
      </c>
      <c r="D34" s="33">
        <v>1</v>
      </c>
      <c r="E34" s="33">
        <v>2456</v>
      </c>
      <c r="F34" s="33" t="s">
        <v>121</v>
      </c>
      <c r="G34" s="33" t="s">
        <v>121</v>
      </c>
      <c r="H34" s="33" t="s">
        <v>121</v>
      </c>
      <c r="I34" s="33" t="s">
        <v>121</v>
      </c>
      <c r="J34" s="33" t="s">
        <v>121</v>
      </c>
      <c r="K34" s="33" t="s">
        <v>121</v>
      </c>
      <c r="L34" s="33" t="s">
        <v>121</v>
      </c>
      <c r="M34" s="33" t="s">
        <v>121</v>
      </c>
      <c r="N34" s="33">
        <v>2</v>
      </c>
      <c r="O34" s="33">
        <v>6405</v>
      </c>
      <c r="P34" s="51">
        <v>3</v>
      </c>
      <c r="Q34" s="51">
        <v>8861</v>
      </c>
    </row>
    <row r="35" spans="1:17" ht="13.8" customHeight="1" x14ac:dyDescent="0.25">
      <c r="A35" s="62" t="s">
        <v>74</v>
      </c>
      <c r="B35" s="33" t="s">
        <v>121</v>
      </c>
      <c r="C35" s="33" t="s">
        <v>121</v>
      </c>
      <c r="D35" s="33" t="s">
        <v>121</v>
      </c>
      <c r="E35" s="33" t="s">
        <v>121</v>
      </c>
      <c r="F35" s="33" t="s">
        <v>121</v>
      </c>
      <c r="G35" s="33" t="s">
        <v>121</v>
      </c>
      <c r="H35" s="33" t="s">
        <v>121</v>
      </c>
      <c r="I35" s="33" t="s">
        <v>121</v>
      </c>
      <c r="J35" s="33" t="s">
        <v>121</v>
      </c>
      <c r="K35" s="33" t="s">
        <v>121</v>
      </c>
      <c r="L35" s="33" t="s">
        <v>121</v>
      </c>
      <c r="M35" s="33" t="s">
        <v>121</v>
      </c>
      <c r="N35" s="33" t="s">
        <v>121</v>
      </c>
      <c r="O35" s="33" t="s">
        <v>121</v>
      </c>
      <c r="P35" s="51">
        <v>0</v>
      </c>
      <c r="Q35" s="51">
        <v>0</v>
      </c>
    </row>
    <row r="36" spans="1:17" ht="13.8" customHeight="1" x14ac:dyDescent="0.25">
      <c r="A36" s="62" t="s">
        <v>75</v>
      </c>
      <c r="B36" s="33" t="s">
        <v>121</v>
      </c>
      <c r="C36" s="33" t="s">
        <v>121</v>
      </c>
      <c r="D36" s="33" t="s">
        <v>121</v>
      </c>
      <c r="E36" s="33" t="s">
        <v>121</v>
      </c>
      <c r="F36" s="33" t="s">
        <v>121</v>
      </c>
      <c r="G36" s="33" t="s">
        <v>121</v>
      </c>
      <c r="H36" s="33" t="s">
        <v>121</v>
      </c>
      <c r="I36" s="33" t="s">
        <v>121</v>
      </c>
      <c r="J36" s="33" t="s">
        <v>121</v>
      </c>
      <c r="K36" s="33" t="s">
        <v>121</v>
      </c>
      <c r="L36" s="33" t="s">
        <v>121</v>
      </c>
      <c r="M36" s="33" t="s">
        <v>121</v>
      </c>
      <c r="N36" s="33" t="s">
        <v>121</v>
      </c>
      <c r="O36" s="33" t="s">
        <v>121</v>
      </c>
      <c r="P36" s="51">
        <v>0</v>
      </c>
      <c r="Q36" s="51">
        <v>0</v>
      </c>
    </row>
    <row r="37" spans="1:17" ht="13.8" customHeight="1" x14ac:dyDescent="0.25">
      <c r="A37" s="62" t="s">
        <v>76</v>
      </c>
      <c r="B37" s="33" t="s">
        <v>121</v>
      </c>
      <c r="C37" s="33" t="s">
        <v>121</v>
      </c>
      <c r="D37" s="33" t="s">
        <v>121</v>
      </c>
      <c r="E37" s="33" t="s">
        <v>121</v>
      </c>
      <c r="F37" s="33" t="s">
        <v>121</v>
      </c>
      <c r="G37" s="33" t="s">
        <v>121</v>
      </c>
      <c r="H37" s="33" t="s">
        <v>121</v>
      </c>
      <c r="I37" s="33" t="s">
        <v>121</v>
      </c>
      <c r="J37" s="33" t="s">
        <v>121</v>
      </c>
      <c r="K37" s="33" t="s">
        <v>121</v>
      </c>
      <c r="L37" s="33" t="s">
        <v>121</v>
      </c>
      <c r="M37" s="33" t="s">
        <v>121</v>
      </c>
      <c r="N37" s="33" t="s">
        <v>121</v>
      </c>
      <c r="O37" s="33" t="s">
        <v>121</v>
      </c>
      <c r="P37" s="51">
        <v>0</v>
      </c>
      <c r="Q37" s="51">
        <v>0</v>
      </c>
    </row>
    <row r="38" spans="1:17" ht="13.8" customHeight="1" x14ac:dyDescent="0.25">
      <c r="A38" s="62" t="s">
        <v>77</v>
      </c>
      <c r="B38" s="33" t="s">
        <v>121</v>
      </c>
      <c r="C38" s="33" t="s">
        <v>121</v>
      </c>
      <c r="D38" s="33" t="s">
        <v>121</v>
      </c>
      <c r="E38" s="33" t="s">
        <v>121</v>
      </c>
      <c r="F38" s="33" t="s">
        <v>121</v>
      </c>
      <c r="G38" s="33" t="s">
        <v>121</v>
      </c>
      <c r="H38" s="33" t="s">
        <v>121</v>
      </c>
      <c r="I38" s="33" t="s">
        <v>121</v>
      </c>
      <c r="J38" s="33" t="s">
        <v>121</v>
      </c>
      <c r="K38" s="33" t="s">
        <v>121</v>
      </c>
      <c r="L38" s="33" t="s">
        <v>121</v>
      </c>
      <c r="M38" s="33" t="s">
        <v>121</v>
      </c>
      <c r="N38" s="33" t="s">
        <v>121</v>
      </c>
      <c r="O38" s="33" t="s">
        <v>121</v>
      </c>
      <c r="P38" s="51">
        <v>0</v>
      </c>
      <c r="Q38" s="51">
        <v>0</v>
      </c>
    </row>
    <row r="39" spans="1:17" ht="13.8" customHeight="1" x14ac:dyDescent="0.25">
      <c r="A39" s="62" t="s">
        <v>78</v>
      </c>
      <c r="B39" s="33" t="s">
        <v>121</v>
      </c>
      <c r="C39" s="33" t="s">
        <v>121</v>
      </c>
      <c r="D39" s="33" t="s">
        <v>121</v>
      </c>
      <c r="E39" s="33" t="s">
        <v>121</v>
      </c>
      <c r="F39" s="33" t="s">
        <v>121</v>
      </c>
      <c r="G39" s="33" t="s">
        <v>121</v>
      </c>
      <c r="H39" s="33" t="s">
        <v>121</v>
      </c>
      <c r="I39" s="33" t="s">
        <v>121</v>
      </c>
      <c r="J39" s="33" t="s">
        <v>121</v>
      </c>
      <c r="K39" s="33" t="s">
        <v>121</v>
      </c>
      <c r="L39" s="33" t="s">
        <v>121</v>
      </c>
      <c r="M39" s="33" t="s">
        <v>121</v>
      </c>
      <c r="N39" s="33" t="s">
        <v>121</v>
      </c>
      <c r="O39" s="33" t="s">
        <v>121</v>
      </c>
      <c r="P39" s="51">
        <v>0</v>
      </c>
      <c r="Q39" s="51">
        <v>0</v>
      </c>
    </row>
    <row r="40" spans="1:17" ht="13.8" customHeight="1" x14ac:dyDescent="0.25">
      <c r="A40" s="62" t="s">
        <v>79</v>
      </c>
      <c r="B40" s="33" t="s">
        <v>121</v>
      </c>
      <c r="C40" s="33" t="s">
        <v>121</v>
      </c>
      <c r="D40" s="33" t="s">
        <v>121</v>
      </c>
      <c r="E40" s="33" t="s">
        <v>121</v>
      </c>
      <c r="F40" s="33" t="s">
        <v>121</v>
      </c>
      <c r="G40" s="33" t="s">
        <v>121</v>
      </c>
      <c r="H40" s="33" t="s">
        <v>121</v>
      </c>
      <c r="I40" s="33" t="s">
        <v>121</v>
      </c>
      <c r="J40" s="33" t="s">
        <v>121</v>
      </c>
      <c r="K40" s="33" t="s">
        <v>121</v>
      </c>
      <c r="L40" s="33" t="s">
        <v>121</v>
      </c>
      <c r="M40" s="33" t="s">
        <v>121</v>
      </c>
      <c r="N40" s="33" t="s">
        <v>121</v>
      </c>
      <c r="O40" s="33" t="s">
        <v>121</v>
      </c>
      <c r="P40" s="51">
        <v>0</v>
      </c>
      <c r="Q40" s="51">
        <v>0</v>
      </c>
    </row>
    <row r="41" spans="1:17" ht="13.8" customHeight="1" x14ac:dyDescent="0.25">
      <c r="A41" s="62" t="s">
        <v>80</v>
      </c>
      <c r="B41" s="33" t="s">
        <v>121</v>
      </c>
      <c r="C41" s="33" t="s">
        <v>121</v>
      </c>
      <c r="D41" s="33" t="s">
        <v>121</v>
      </c>
      <c r="E41" s="33" t="s">
        <v>121</v>
      </c>
      <c r="F41" s="33" t="s">
        <v>121</v>
      </c>
      <c r="G41" s="33" t="s">
        <v>121</v>
      </c>
      <c r="H41" s="33" t="s">
        <v>121</v>
      </c>
      <c r="I41" s="33" t="s">
        <v>121</v>
      </c>
      <c r="J41" s="33" t="s">
        <v>121</v>
      </c>
      <c r="K41" s="33" t="s">
        <v>121</v>
      </c>
      <c r="L41" s="33" t="s">
        <v>121</v>
      </c>
      <c r="M41" s="33" t="s">
        <v>121</v>
      </c>
      <c r="N41" s="33" t="s">
        <v>121</v>
      </c>
      <c r="O41" s="85" t="s">
        <v>121</v>
      </c>
      <c r="P41" s="51">
        <v>0</v>
      </c>
      <c r="Q41" s="51">
        <v>0</v>
      </c>
    </row>
    <row r="42" spans="1:17" ht="13.8" customHeight="1" x14ac:dyDescent="0.25">
      <c r="A42" s="62" t="s">
        <v>81</v>
      </c>
      <c r="B42" s="33" t="s">
        <v>121</v>
      </c>
      <c r="C42" s="33" t="s">
        <v>121</v>
      </c>
      <c r="D42" s="33" t="s">
        <v>121</v>
      </c>
      <c r="E42" s="33" t="s">
        <v>121</v>
      </c>
      <c r="F42" s="33" t="s">
        <v>121</v>
      </c>
      <c r="G42" s="33" t="s">
        <v>121</v>
      </c>
      <c r="H42" s="33" t="s">
        <v>121</v>
      </c>
      <c r="I42" s="33" t="s">
        <v>121</v>
      </c>
      <c r="J42" s="33" t="s">
        <v>121</v>
      </c>
      <c r="K42" s="33" t="s">
        <v>121</v>
      </c>
      <c r="L42" s="33" t="s">
        <v>121</v>
      </c>
      <c r="M42" s="33" t="s">
        <v>121</v>
      </c>
      <c r="N42" s="33" t="s">
        <v>121</v>
      </c>
      <c r="O42" s="85" t="s">
        <v>121</v>
      </c>
      <c r="P42" s="51">
        <v>0</v>
      </c>
      <c r="Q42" s="51">
        <v>0</v>
      </c>
    </row>
    <row r="43" spans="1:17" ht="13.8" customHeight="1" x14ac:dyDescent="0.25">
      <c r="A43" s="62" t="s">
        <v>82</v>
      </c>
      <c r="B43" s="33" t="s">
        <v>121</v>
      </c>
      <c r="C43" s="33" t="s">
        <v>121</v>
      </c>
      <c r="D43" s="33" t="s">
        <v>121</v>
      </c>
      <c r="E43" s="33" t="s">
        <v>121</v>
      </c>
      <c r="F43" s="33" t="s">
        <v>121</v>
      </c>
      <c r="G43" s="33" t="s">
        <v>121</v>
      </c>
      <c r="H43" s="33" t="s">
        <v>121</v>
      </c>
      <c r="I43" s="33" t="s">
        <v>121</v>
      </c>
      <c r="J43" s="33" t="s">
        <v>121</v>
      </c>
      <c r="K43" s="33" t="s">
        <v>121</v>
      </c>
      <c r="L43" s="33" t="s">
        <v>121</v>
      </c>
      <c r="M43" s="33" t="s">
        <v>121</v>
      </c>
      <c r="N43" s="33" t="s">
        <v>121</v>
      </c>
      <c r="O43" s="85" t="s">
        <v>121</v>
      </c>
      <c r="P43" s="51">
        <v>0</v>
      </c>
      <c r="Q43" s="51">
        <v>0</v>
      </c>
    </row>
    <row r="44" spans="1:17" ht="13.8" customHeight="1" x14ac:dyDescent="0.25">
      <c r="A44" s="62" t="s">
        <v>83</v>
      </c>
      <c r="B44" s="87" t="s">
        <v>121</v>
      </c>
      <c r="C44" s="87" t="s">
        <v>121</v>
      </c>
      <c r="D44" s="87" t="s">
        <v>121</v>
      </c>
      <c r="E44" s="87" t="s">
        <v>121</v>
      </c>
      <c r="F44" s="87" t="s">
        <v>121</v>
      </c>
      <c r="G44" s="87" t="s">
        <v>121</v>
      </c>
      <c r="H44" s="87" t="s">
        <v>121</v>
      </c>
      <c r="I44" s="87" t="s">
        <v>121</v>
      </c>
      <c r="J44" s="87" t="s">
        <v>121</v>
      </c>
      <c r="K44" s="87" t="s">
        <v>121</v>
      </c>
      <c r="L44" s="87" t="s">
        <v>121</v>
      </c>
      <c r="M44" s="87" t="s">
        <v>121</v>
      </c>
      <c r="N44" s="87" t="s">
        <v>121</v>
      </c>
      <c r="O44" s="85" t="s">
        <v>121</v>
      </c>
      <c r="P44" s="51">
        <v>0</v>
      </c>
      <c r="Q44" s="51">
        <v>0</v>
      </c>
    </row>
    <row r="45" spans="1:17" ht="13.8" customHeight="1" x14ac:dyDescent="0.25">
      <c r="A45" s="62" t="s">
        <v>84</v>
      </c>
      <c r="B45" s="87" t="s">
        <v>121</v>
      </c>
      <c r="C45" s="87" t="s">
        <v>121</v>
      </c>
      <c r="D45" s="87" t="s">
        <v>121</v>
      </c>
      <c r="E45" s="87" t="s">
        <v>121</v>
      </c>
      <c r="F45" s="87" t="s">
        <v>121</v>
      </c>
      <c r="G45" s="87" t="s">
        <v>121</v>
      </c>
      <c r="H45" s="87" t="s">
        <v>121</v>
      </c>
      <c r="I45" s="87" t="s">
        <v>121</v>
      </c>
      <c r="J45" s="87" t="s">
        <v>121</v>
      </c>
      <c r="K45" s="87" t="s">
        <v>121</v>
      </c>
      <c r="L45" s="87" t="s">
        <v>121</v>
      </c>
      <c r="M45" s="87" t="s">
        <v>121</v>
      </c>
      <c r="N45" s="87" t="s">
        <v>121</v>
      </c>
      <c r="O45" s="85" t="s">
        <v>121</v>
      </c>
      <c r="P45" s="51">
        <v>0</v>
      </c>
      <c r="Q45" s="51">
        <v>0</v>
      </c>
    </row>
    <row r="46" spans="1:17" ht="13.8" customHeight="1" x14ac:dyDescent="0.25">
      <c r="A46" s="62" t="s">
        <v>85</v>
      </c>
      <c r="B46" s="87" t="s">
        <v>121</v>
      </c>
      <c r="C46" s="87" t="s">
        <v>121</v>
      </c>
      <c r="D46" s="87" t="s">
        <v>121</v>
      </c>
      <c r="E46" s="87" t="s">
        <v>121</v>
      </c>
      <c r="F46" s="87" t="s">
        <v>121</v>
      </c>
      <c r="G46" s="87" t="s">
        <v>121</v>
      </c>
      <c r="H46" s="87" t="s">
        <v>121</v>
      </c>
      <c r="I46" s="87" t="s">
        <v>121</v>
      </c>
      <c r="J46" s="87" t="s">
        <v>121</v>
      </c>
      <c r="K46" s="87" t="s">
        <v>121</v>
      </c>
      <c r="L46" s="87" t="s">
        <v>121</v>
      </c>
      <c r="M46" s="87" t="s">
        <v>121</v>
      </c>
      <c r="N46" s="87" t="s">
        <v>121</v>
      </c>
      <c r="O46" s="85" t="s">
        <v>121</v>
      </c>
      <c r="P46" s="51">
        <v>0</v>
      </c>
      <c r="Q46" s="51">
        <v>0</v>
      </c>
    </row>
    <row r="47" spans="1:17" ht="13.8" customHeight="1" x14ac:dyDescent="0.25">
      <c r="A47" s="62" t="s">
        <v>86</v>
      </c>
      <c r="B47" s="87" t="s">
        <v>121</v>
      </c>
      <c r="C47" s="87" t="s">
        <v>121</v>
      </c>
      <c r="D47" s="87" t="s">
        <v>121</v>
      </c>
      <c r="E47" s="87" t="s">
        <v>121</v>
      </c>
      <c r="F47" s="87" t="s">
        <v>121</v>
      </c>
      <c r="G47" s="87" t="s">
        <v>121</v>
      </c>
      <c r="H47" s="87" t="s">
        <v>121</v>
      </c>
      <c r="I47" s="87" t="s">
        <v>121</v>
      </c>
      <c r="J47" s="87" t="s">
        <v>121</v>
      </c>
      <c r="K47" s="87" t="s">
        <v>121</v>
      </c>
      <c r="L47" s="87" t="s">
        <v>121</v>
      </c>
      <c r="M47" s="87" t="s">
        <v>121</v>
      </c>
      <c r="N47" s="87" t="s">
        <v>121</v>
      </c>
      <c r="O47" s="85" t="s">
        <v>121</v>
      </c>
      <c r="P47" s="51">
        <v>0</v>
      </c>
      <c r="Q47" s="51">
        <v>0</v>
      </c>
    </row>
    <row r="48" spans="1:17" ht="13.8" customHeight="1" x14ac:dyDescent="0.25">
      <c r="A48" s="63" t="s">
        <v>87</v>
      </c>
      <c r="B48" s="88" t="s">
        <v>121</v>
      </c>
      <c r="C48" s="88" t="s">
        <v>121</v>
      </c>
      <c r="D48" s="88" t="s">
        <v>121</v>
      </c>
      <c r="E48" s="88" t="s">
        <v>121</v>
      </c>
      <c r="F48" s="88" t="s">
        <v>121</v>
      </c>
      <c r="G48" s="88" t="s">
        <v>121</v>
      </c>
      <c r="H48" s="88" t="s">
        <v>121</v>
      </c>
      <c r="I48" s="88" t="s">
        <v>121</v>
      </c>
      <c r="J48" s="88" t="s">
        <v>121</v>
      </c>
      <c r="K48" s="88" t="s">
        <v>121</v>
      </c>
      <c r="L48" s="88" t="s">
        <v>121</v>
      </c>
      <c r="M48" s="88" t="s">
        <v>121</v>
      </c>
      <c r="N48" s="88" t="s">
        <v>121</v>
      </c>
      <c r="O48" s="85" t="s">
        <v>121</v>
      </c>
      <c r="P48" s="51">
        <v>0</v>
      </c>
      <c r="Q48" s="89">
        <v>0</v>
      </c>
    </row>
    <row r="49" spans="1:17" ht="13.8" customHeight="1" x14ac:dyDescent="0.25">
      <c r="A49" s="61" t="s">
        <v>14</v>
      </c>
      <c r="B49" s="90">
        <v>2</v>
      </c>
      <c r="C49" s="90">
        <v>1689</v>
      </c>
      <c r="D49" s="90">
        <v>2</v>
      </c>
      <c r="E49" s="90">
        <v>2570</v>
      </c>
      <c r="F49" s="90">
        <v>23</v>
      </c>
      <c r="G49" s="90">
        <v>7991</v>
      </c>
      <c r="H49" s="90">
        <v>11</v>
      </c>
      <c r="I49" s="90">
        <v>2363.42</v>
      </c>
      <c r="J49" s="90">
        <v>17</v>
      </c>
      <c r="K49" s="90">
        <v>5209.32</v>
      </c>
      <c r="L49" s="90">
        <v>11</v>
      </c>
      <c r="M49" s="90">
        <v>2764</v>
      </c>
      <c r="N49" s="90">
        <v>146</v>
      </c>
      <c r="O49" s="91">
        <v>57938.3</v>
      </c>
      <c r="P49" s="92">
        <v>212</v>
      </c>
      <c r="Q49" s="92">
        <v>80525.039999999994</v>
      </c>
    </row>
    <row r="51" spans="1:17" x14ac:dyDescent="0.25">
      <c r="A51" s="14" t="s">
        <v>107</v>
      </c>
    </row>
  </sheetData>
  <mergeCells count="16">
    <mergeCell ref="N5:O5"/>
    <mergeCell ref="B29:C29"/>
    <mergeCell ref="D29:E29"/>
    <mergeCell ref="F29:G29"/>
    <mergeCell ref="H29:I29"/>
    <mergeCell ref="J29:K29"/>
    <mergeCell ref="L29:M29"/>
    <mergeCell ref="N29:O29"/>
    <mergeCell ref="B5:C5"/>
    <mergeCell ref="D5:E5"/>
    <mergeCell ref="F5:G5"/>
    <mergeCell ref="H5:I5"/>
    <mergeCell ref="J5:K5"/>
    <mergeCell ref="L5:M5"/>
    <mergeCell ref="B28:Q28"/>
    <mergeCell ref="P29:Q29"/>
  </mergeCells>
  <pageMargins left="0" right="0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5"/>
  <sheetViews>
    <sheetView tabSelected="1" topLeftCell="B1" zoomScale="80" zoomScaleNormal="80" workbookViewId="0">
      <selection activeCell="E35" sqref="E35"/>
    </sheetView>
  </sheetViews>
  <sheetFormatPr defaultColWidth="9.109375" defaultRowHeight="13.2" x14ac:dyDescent="0.25"/>
  <cols>
    <col min="1" max="1" width="16.6640625" style="1" hidden="1" customWidth="1"/>
    <col min="2" max="2" width="53" style="30" customWidth="1"/>
    <col min="3" max="3" width="12.44140625" style="30" customWidth="1"/>
    <col min="4" max="4" width="12.109375" style="30" customWidth="1"/>
    <col min="5" max="9" width="10.6640625" style="3" customWidth="1"/>
    <col min="10" max="10" width="10.88671875" style="3" customWidth="1"/>
    <col min="11" max="11" width="10.6640625" style="3" customWidth="1"/>
    <col min="12" max="13" width="9.109375" style="1"/>
    <col min="14" max="56" width="15.33203125" style="4" customWidth="1"/>
    <col min="57" max="256" width="9.109375" style="1"/>
    <col min="257" max="257" width="0" style="1" hidden="1" customWidth="1"/>
    <col min="258" max="258" width="49.33203125" style="1" customWidth="1"/>
    <col min="259" max="259" width="12.44140625" style="1" customWidth="1"/>
    <col min="260" max="260" width="12.109375" style="1" customWidth="1"/>
    <col min="261" max="265" width="10.6640625" style="1" customWidth="1"/>
    <col min="266" max="266" width="10.88671875" style="1" customWidth="1"/>
    <col min="267" max="267" width="10.6640625" style="1" customWidth="1"/>
    <col min="268" max="269" width="9.109375" style="1"/>
    <col min="270" max="312" width="15.33203125" style="1" customWidth="1"/>
    <col min="313" max="512" width="9.109375" style="1"/>
    <col min="513" max="513" width="0" style="1" hidden="1" customWidth="1"/>
    <col min="514" max="514" width="49.33203125" style="1" customWidth="1"/>
    <col min="515" max="515" width="12.44140625" style="1" customWidth="1"/>
    <col min="516" max="516" width="12.109375" style="1" customWidth="1"/>
    <col min="517" max="521" width="10.6640625" style="1" customWidth="1"/>
    <col min="522" max="522" width="10.88671875" style="1" customWidth="1"/>
    <col min="523" max="523" width="10.6640625" style="1" customWidth="1"/>
    <col min="524" max="525" width="9.109375" style="1"/>
    <col min="526" max="568" width="15.33203125" style="1" customWidth="1"/>
    <col min="569" max="768" width="9.109375" style="1"/>
    <col min="769" max="769" width="0" style="1" hidden="1" customWidth="1"/>
    <col min="770" max="770" width="49.33203125" style="1" customWidth="1"/>
    <col min="771" max="771" width="12.44140625" style="1" customWidth="1"/>
    <col min="772" max="772" width="12.109375" style="1" customWidth="1"/>
    <col min="773" max="777" width="10.6640625" style="1" customWidth="1"/>
    <col min="778" max="778" width="10.88671875" style="1" customWidth="1"/>
    <col min="779" max="779" width="10.6640625" style="1" customWidth="1"/>
    <col min="780" max="781" width="9.109375" style="1"/>
    <col min="782" max="824" width="15.33203125" style="1" customWidth="1"/>
    <col min="825" max="1024" width="9.109375" style="1"/>
    <col min="1025" max="1025" width="0" style="1" hidden="1" customWidth="1"/>
    <col min="1026" max="1026" width="49.33203125" style="1" customWidth="1"/>
    <col min="1027" max="1027" width="12.44140625" style="1" customWidth="1"/>
    <col min="1028" max="1028" width="12.109375" style="1" customWidth="1"/>
    <col min="1029" max="1033" width="10.6640625" style="1" customWidth="1"/>
    <col min="1034" max="1034" width="10.88671875" style="1" customWidth="1"/>
    <col min="1035" max="1035" width="10.6640625" style="1" customWidth="1"/>
    <col min="1036" max="1037" width="9.109375" style="1"/>
    <col min="1038" max="1080" width="15.33203125" style="1" customWidth="1"/>
    <col min="1081" max="1280" width="9.109375" style="1"/>
    <col min="1281" max="1281" width="0" style="1" hidden="1" customWidth="1"/>
    <col min="1282" max="1282" width="49.33203125" style="1" customWidth="1"/>
    <col min="1283" max="1283" width="12.44140625" style="1" customWidth="1"/>
    <col min="1284" max="1284" width="12.109375" style="1" customWidth="1"/>
    <col min="1285" max="1289" width="10.6640625" style="1" customWidth="1"/>
    <col min="1290" max="1290" width="10.88671875" style="1" customWidth="1"/>
    <col min="1291" max="1291" width="10.6640625" style="1" customWidth="1"/>
    <col min="1292" max="1293" width="9.109375" style="1"/>
    <col min="1294" max="1336" width="15.33203125" style="1" customWidth="1"/>
    <col min="1337" max="1536" width="9.109375" style="1"/>
    <col min="1537" max="1537" width="0" style="1" hidden="1" customWidth="1"/>
    <col min="1538" max="1538" width="49.33203125" style="1" customWidth="1"/>
    <col min="1539" max="1539" width="12.44140625" style="1" customWidth="1"/>
    <col min="1540" max="1540" width="12.109375" style="1" customWidth="1"/>
    <col min="1541" max="1545" width="10.6640625" style="1" customWidth="1"/>
    <col min="1546" max="1546" width="10.88671875" style="1" customWidth="1"/>
    <col min="1547" max="1547" width="10.6640625" style="1" customWidth="1"/>
    <col min="1548" max="1549" width="9.109375" style="1"/>
    <col min="1550" max="1592" width="15.33203125" style="1" customWidth="1"/>
    <col min="1593" max="1792" width="9.109375" style="1"/>
    <col min="1793" max="1793" width="0" style="1" hidden="1" customWidth="1"/>
    <col min="1794" max="1794" width="49.33203125" style="1" customWidth="1"/>
    <col min="1795" max="1795" width="12.44140625" style="1" customWidth="1"/>
    <col min="1796" max="1796" width="12.109375" style="1" customWidth="1"/>
    <col min="1797" max="1801" width="10.6640625" style="1" customWidth="1"/>
    <col min="1802" max="1802" width="10.88671875" style="1" customWidth="1"/>
    <col min="1803" max="1803" width="10.6640625" style="1" customWidth="1"/>
    <col min="1804" max="1805" width="9.109375" style="1"/>
    <col min="1806" max="1848" width="15.33203125" style="1" customWidth="1"/>
    <col min="1849" max="2048" width="9.109375" style="1"/>
    <col min="2049" max="2049" width="0" style="1" hidden="1" customWidth="1"/>
    <col min="2050" max="2050" width="49.33203125" style="1" customWidth="1"/>
    <col min="2051" max="2051" width="12.44140625" style="1" customWidth="1"/>
    <col min="2052" max="2052" width="12.109375" style="1" customWidth="1"/>
    <col min="2053" max="2057" width="10.6640625" style="1" customWidth="1"/>
    <col min="2058" max="2058" width="10.88671875" style="1" customWidth="1"/>
    <col min="2059" max="2059" width="10.6640625" style="1" customWidth="1"/>
    <col min="2060" max="2061" width="9.109375" style="1"/>
    <col min="2062" max="2104" width="15.33203125" style="1" customWidth="1"/>
    <col min="2105" max="2304" width="9.109375" style="1"/>
    <col min="2305" max="2305" width="0" style="1" hidden="1" customWidth="1"/>
    <col min="2306" max="2306" width="49.33203125" style="1" customWidth="1"/>
    <col min="2307" max="2307" width="12.44140625" style="1" customWidth="1"/>
    <col min="2308" max="2308" width="12.109375" style="1" customWidth="1"/>
    <col min="2309" max="2313" width="10.6640625" style="1" customWidth="1"/>
    <col min="2314" max="2314" width="10.88671875" style="1" customWidth="1"/>
    <col min="2315" max="2315" width="10.6640625" style="1" customWidth="1"/>
    <col min="2316" max="2317" width="9.109375" style="1"/>
    <col min="2318" max="2360" width="15.33203125" style="1" customWidth="1"/>
    <col min="2361" max="2560" width="9.109375" style="1"/>
    <col min="2561" max="2561" width="0" style="1" hidden="1" customWidth="1"/>
    <col min="2562" max="2562" width="49.33203125" style="1" customWidth="1"/>
    <col min="2563" max="2563" width="12.44140625" style="1" customWidth="1"/>
    <col min="2564" max="2564" width="12.109375" style="1" customWidth="1"/>
    <col min="2565" max="2569" width="10.6640625" style="1" customWidth="1"/>
    <col min="2570" max="2570" width="10.88671875" style="1" customWidth="1"/>
    <col min="2571" max="2571" width="10.6640625" style="1" customWidth="1"/>
    <col min="2572" max="2573" width="9.109375" style="1"/>
    <col min="2574" max="2616" width="15.33203125" style="1" customWidth="1"/>
    <col min="2617" max="2816" width="9.109375" style="1"/>
    <col min="2817" max="2817" width="0" style="1" hidden="1" customWidth="1"/>
    <col min="2818" max="2818" width="49.33203125" style="1" customWidth="1"/>
    <col min="2819" max="2819" width="12.44140625" style="1" customWidth="1"/>
    <col min="2820" max="2820" width="12.109375" style="1" customWidth="1"/>
    <col min="2821" max="2825" width="10.6640625" style="1" customWidth="1"/>
    <col min="2826" max="2826" width="10.88671875" style="1" customWidth="1"/>
    <col min="2827" max="2827" width="10.6640625" style="1" customWidth="1"/>
    <col min="2828" max="2829" width="9.109375" style="1"/>
    <col min="2830" max="2872" width="15.33203125" style="1" customWidth="1"/>
    <col min="2873" max="3072" width="9.109375" style="1"/>
    <col min="3073" max="3073" width="0" style="1" hidden="1" customWidth="1"/>
    <col min="3074" max="3074" width="49.33203125" style="1" customWidth="1"/>
    <col min="3075" max="3075" width="12.44140625" style="1" customWidth="1"/>
    <col min="3076" max="3076" width="12.109375" style="1" customWidth="1"/>
    <col min="3077" max="3081" width="10.6640625" style="1" customWidth="1"/>
    <col min="3082" max="3082" width="10.88671875" style="1" customWidth="1"/>
    <col min="3083" max="3083" width="10.6640625" style="1" customWidth="1"/>
    <col min="3084" max="3085" width="9.109375" style="1"/>
    <col min="3086" max="3128" width="15.33203125" style="1" customWidth="1"/>
    <col min="3129" max="3328" width="9.109375" style="1"/>
    <col min="3329" max="3329" width="0" style="1" hidden="1" customWidth="1"/>
    <col min="3330" max="3330" width="49.33203125" style="1" customWidth="1"/>
    <col min="3331" max="3331" width="12.44140625" style="1" customWidth="1"/>
    <col min="3332" max="3332" width="12.109375" style="1" customWidth="1"/>
    <col min="3333" max="3337" width="10.6640625" style="1" customWidth="1"/>
    <col min="3338" max="3338" width="10.88671875" style="1" customWidth="1"/>
    <col min="3339" max="3339" width="10.6640625" style="1" customWidth="1"/>
    <col min="3340" max="3341" width="9.109375" style="1"/>
    <col min="3342" max="3384" width="15.33203125" style="1" customWidth="1"/>
    <col min="3385" max="3584" width="9.109375" style="1"/>
    <col min="3585" max="3585" width="0" style="1" hidden="1" customWidth="1"/>
    <col min="3586" max="3586" width="49.33203125" style="1" customWidth="1"/>
    <col min="3587" max="3587" width="12.44140625" style="1" customWidth="1"/>
    <col min="3588" max="3588" width="12.109375" style="1" customWidth="1"/>
    <col min="3589" max="3593" width="10.6640625" style="1" customWidth="1"/>
    <col min="3594" max="3594" width="10.88671875" style="1" customWidth="1"/>
    <col min="3595" max="3595" width="10.6640625" style="1" customWidth="1"/>
    <col min="3596" max="3597" width="9.109375" style="1"/>
    <col min="3598" max="3640" width="15.33203125" style="1" customWidth="1"/>
    <col min="3641" max="3840" width="9.109375" style="1"/>
    <col min="3841" max="3841" width="0" style="1" hidden="1" customWidth="1"/>
    <col min="3842" max="3842" width="49.33203125" style="1" customWidth="1"/>
    <col min="3843" max="3843" width="12.44140625" style="1" customWidth="1"/>
    <col min="3844" max="3844" width="12.109375" style="1" customWidth="1"/>
    <col min="3845" max="3849" width="10.6640625" style="1" customWidth="1"/>
    <col min="3850" max="3850" width="10.88671875" style="1" customWidth="1"/>
    <col min="3851" max="3851" width="10.6640625" style="1" customWidth="1"/>
    <col min="3852" max="3853" width="9.109375" style="1"/>
    <col min="3854" max="3896" width="15.33203125" style="1" customWidth="1"/>
    <col min="3897" max="4096" width="9.109375" style="1"/>
    <col min="4097" max="4097" width="0" style="1" hidden="1" customWidth="1"/>
    <col min="4098" max="4098" width="49.33203125" style="1" customWidth="1"/>
    <col min="4099" max="4099" width="12.44140625" style="1" customWidth="1"/>
    <col min="4100" max="4100" width="12.109375" style="1" customWidth="1"/>
    <col min="4101" max="4105" width="10.6640625" style="1" customWidth="1"/>
    <col min="4106" max="4106" width="10.88671875" style="1" customWidth="1"/>
    <col min="4107" max="4107" width="10.6640625" style="1" customWidth="1"/>
    <col min="4108" max="4109" width="9.109375" style="1"/>
    <col min="4110" max="4152" width="15.33203125" style="1" customWidth="1"/>
    <col min="4153" max="4352" width="9.109375" style="1"/>
    <col min="4353" max="4353" width="0" style="1" hidden="1" customWidth="1"/>
    <col min="4354" max="4354" width="49.33203125" style="1" customWidth="1"/>
    <col min="4355" max="4355" width="12.44140625" style="1" customWidth="1"/>
    <col min="4356" max="4356" width="12.109375" style="1" customWidth="1"/>
    <col min="4357" max="4361" width="10.6640625" style="1" customWidth="1"/>
    <col min="4362" max="4362" width="10.88671875" style="1" customWidth="1"/>
    <col min="4363" max="4363" width="10.6640625" style="1" customWidth="1"/>
    <col min="4364" max="4365" width="9.109375" style="1"/>
    <col min="4366" max="4408" width="15.33203125" style="1" customWidth="1"/>
    <col min="4409" max="4608" width="9.109375" style="1"/>
    <col min="4609" max="4609" width="0" style="1" hidden="1" customWidth="1"/>
    <col min="4610" max="4610" width="49.33203125" style="1" customWidth="1"/>
    <col min="4611" max="4611" width="12.44140625" style="1" customWidth="1"/>
    <col min="4612" max="4612" width="12.109375" style="1" customWidth="1"/>
    <col min="4613" max="4617" width="10.6640625" style="1" customWidth="1"/>
    <col min="4618" max="4618" width="10.88671875" style="1" customWidth="1"/>
    <col min="4619" max="4619" width="10.6640625" style="1" customWidth="1"/>
    <col min="4620" max="4621" width="9.109375" style="1"/>
    <col min="4622" max="4664" width="15.33203125" style="1" customWidth="1"/>
    <col min="4665" max="4864" width="9.109375" style="1"/>
    <col min="4865" max="4865" width="0" style="1" hidden="1" customWidth="1"/>
    <col min="4866" max="4866" width="49.33203125" style="1" customWidth="1"/>
    <col min="4867" max="4867" width="12.44140625" style="1" customWidth="1"/>
    <col min="4868" max="4868" width="12.109375" style="1" customWidth="1"/>
    <col min="4869" max="4873" width="10.6640625" style="1" customWidth="1"/>
    <col min="4874" max="4874" width="10.88671875" style="1" customWidth="1"/>
    <col min="4875" max="4875" width="10.6640625" style="1" customWidth="1"/>
    <col min="4876" max="4877" width="9.109375" style="1"/>
    <col min="4878" max="4920" width="15.33203125" style="1" customWidth="1"/>
    <col min="4921" max="5120" width="9.109375" style="1"/>
    <col min="5121" max="5121" width="0" style="1" hidden="1" customWidth="1"/>
    <col min="5122" max="5122" width="49.33203125" style="1" customWidth="1"/>
    <col min="5123" max="5123" width="12.44140625" style="1" customWidth="1"/>
    <col min="5124" max="5124" width="12.109375" style="1" customWidth="1"/>
    <col min="5125" max="5129" width="10.6640625" style="1" customWidth="1"/>
    <col min="5130" max="5130" width="10.88671875" style="1" customWidth="1"/>
    <col min="5131" max="5131" width="10.6640625" style="1" customWidth="1"/>
    <col min="5132" max="5133" width="9.109375" style="1"/>
    <col min="5134" max="5176" width="15.33203125" style="1" customWidth="1"/>
    <col min="5177" max="5376" width="9.109375" style="1"/>
    <col min="5377" max="5377" width="0" style="1" hidden="1" customWidth="1"/>
    <col min="5378" max="5378" width="49.33203125" style="1" customWidth="1"/>
    <col min="5379" max="5379" width="12.44140625" style="1" customWidth="1"/>
    <col min="5380" max="5380" width="12.109375" style="1" customWidth="1"/>
    <col min="5381" max="5385" width="10.6640625" style="1" customWidth="1"/>
    <col min="5386" max="5386" width="10.88671875" style="1" customWidth="1"/>
    <col min="5387" max="5387" width="10.6640625" style="1" customWidth="1"/>
    <col min="5388" max="5389" width="9.109375" style="1"/>
    <col min="5390" max="5432" width="15.33203125" style="1" customWidth="1"/>
    <col min="5433" max="5632" width="9.109375" style="1"/>
    <col min="5633" max="5633" width="0" style="1" hidden="1" customWidth="1"/>
    <col min="5634" max="5634" width="49.33203125" style="1" customWidth="1"/>
    <col min="5635" max="5635" width="12.44140625" style="1" customWidth="1"/>
    <col min="5636" max="5636" width="12.109375" style="1" customWidth="1"/>
    <col min="5637" max="5641" width="10.6640625" style="1" customWidth="1"/>
    <col min="5642" max="5642" width="10.88671875" style="1" customWidth="1"/>
    <col min="5643" max="5643" width="10.6640625" style="1" customWidth="1"/>
    <col min="5644" max="5645" width="9.109375" style="1"/>
    <col min="5646" max="5688" width="15.33203125" style="1" customWidth="1"/>
    <col min="5689" max="5888" width="9.109375" style="1"/>
    <col min="5889" max="5889" width="0" style="1" hidden="1" customWidth="1"/>
    <col min="5890" max="5890" width="49.33203125" style="1" customWidth="1"/>
    <col min="5891" max="5891" width="12.44140625" style="1" customWidth="1"/>
    <col min="5892" max="5892" width="12.109375" style="1" customWidth="1"/>
    <col min="5893" max="5897" width="10.6640625" style="1" customWidth="1"/>
    <col min="5898" max="5898" width="10.88671875" style="1" customWidth="1"/>
    <col min="5899" max="5899" width="10.6640625" style="1" customWidth="1"/>
    <col min="5900" max="5901" width="9.109375" style="1"/>
    <col min="5902" max="5944" width="15.33203125" style="1" customWidth="1"/>
    <col min="5945" max="6144" width="9.109375" style="1"/>
    <col min="6145" max="6145" width="0" style="1" hidden="1" customWidth="1"/>
    <col min="6146" max="6146" width="49.33203125" style="1" customWidth="1"/>
    <col min="6147" max="6147" width="12.44140625" style="1" customWidth="1"/>
    <col min="6148" max="6148" width="12.109375" style="1" customWidth="1"/>
    <col min="6149" max="6153" width="10.6640625" style="1" customWidth="1"/>
    <col min="6154" max="6154" width="10.88671875" style="1" customWidth="1"/>
    <col min="6155" max="6155" width="10.6640625" style="1" customWidth="1"/>
    <col min="6156" max="6157" width="9.109375" style="1"/>
    <col min="6158" max="6200" width="15.33203125" style="1" customWidth="1"/>
    <col min="6201" max="6400" width="9.109375" style="1"/>
    <col min="6401" max="6401" width="0" style="1" hidden="1" customWidth="1"/>
    <col min="6402" max="6402" width="49.33203125" style="1" customWidth="1"/>
    <col min="6403" max="6403" width="12.44140625" style="1" customWidth="1"/>
    <col min="6404" max="6404" width="12.109375" style="1" customWidth="1"/>
    <col min="6405" max="6409" width="10.6640625" style="1" customWidth="1"/>
    <col min="6410" max="6410" width="10.88671875" style="1" customWidth="1"/>
    <col min="6411" max="6411" width="10.6640625" style="1" customWidth="1"/>
    <col min="6412" max="6413" width="9.109375" style="1"/>
    <col min="6414" max="6456" width="15.33203125" style="1" customWidth="1"/>
    <col min="6457" max="6656" width="9.109375" style="1"/>
    <col min="6657" max="6657" width="0" style="1" hidden="1" customWidth="1"/>
    <col min="6658" max="6658" width="49.33203125" style="1" customWidth="1"/>
    <col min="6659" max="6659" width="12.44140625" style="1" customWidth="1"/>
    <col min="6660" max="6660" width="12.109375" style="1" customWidth="1"/>
    <col min="6661" max="6665" width="10.6640625" style="1" customWidth="1"/>
    <col min="6666" max="6666" width="10.88671875" style="1" customWidth="1"/>
    <col min="6667" max="6667" width="10.6640625" style="1" customWidth="1"/>
    <col min="6668" max="6669" width="9.109375" style="1"/>
    <col min="6670" max="6712" width="15.33203125" style="1" customWidth="1"/>
    <col min="6713" max="6912" width="9.109375" style="1"/>
    <col min="6913" max="6913" width="0" style="1" hidden="1" customWidth="1"/>
    <col min="6914" max="6914" width="49.33203125" style="1" customWidth="1"/>
    <col min="6915" max="6915" width="12.44140625" style="1" customWidth="1"/>
    <col min="6916" max="6916" width="12.109375" style="1" customWidth="1"/>
    <col min="6917" max="6921" width="10.6640625" style="1" customWidth="1"/>
    <col min="6922" max="6922" width="10.88671875" style="1" customWidth="1"/>
    <col min="6923" max="6923" width="10.6640625" style="1" customWidth="1"/>
    <col min="6924" max="6925" width="9.109375" style="1"/>
    <col min="6926" max="6968" width="15.33203125" style="1" customWidth="1"/>
    <col min="6969" max="7168" width="9.109375" style="1"/>
    <col min="7169" max="7169" width="0" style="1" hidden="1" customWidth="1"/>
    <col min="7170" max="7170" width="49.33203125" style="1" customWidth="1"/>
    <col min="7171" max="7171" width="12.44140625" style="1" customWidth="1"/>
    <col min="7172" max="7172" width="12.109375" style="1" customWidth="1"/>
    <col min="7173" max="7177" width="10.6640625" style="1" customWidth="1"/>
    <col min="7178" max="7178" width="10.88671875" style="1" customWidth="1"/>
    <col min="7179" max="7179" width="10.6640625" style="1" customWidth="1"/>
    <col min="7180" max="7181" width="9.109375" style="1"/>
    <col min="7182" max="7224" width="15.33203125" style="1" customWidth="1"/>
    <col min="7225" max="7424" width="9.109375" style="1"/>
    <col min="7425" max="7425" width="0" style="1" hidden="1" customWidth="1"/>
    <col min="7426" max="7426" width="49.33203125" style="1" customWidth="1"/>
    <col min="7427" max="7427" width="12.44140625" style="1" customWidth="1"/>
    <col min="7428" max="7428" width="12.109375" style="1" customWidth="1"/>
    <col min="7429" max="7433" width="10.6640625" style="1" customWidth="1"/>
    <col min="7434" max="7434" width="10.88671875" style="1" customWidth="1"/>
    <col min="7435" max="7435" width="10.6640625" style="1" customWidth="1"/>
    <col min="7436" max="7437" width="9.109375" style="1"/>
    <col min="7438" max="7480" width="15.33203125" style="1" customWidth="1"/>
    <col min="7481" max="7680" width="9.109375" style="1"/>
    <col min="7681" max="7681" width="0" style="1" hidden="1" customWidth="1"/>
    <col min="7682" max="7682" width="49.33203125" style="1" customWidth="1"/>
    <col min="7683" max="7683" width="12.44140625" style="1" customWidth="1"/>
    <col min="7684" max="7684" width="12.109375" style="1" customWidth="1"/>
    <col min="7685" max="7689" width="10.6640625" style="1" customWidth="1"/>
    <col min="7690" max="7690" width="10.88671875" style="1" customWidth="1"/>
    <col min="7691" max="7691" width="10.6640625" style="1" customWidth="1"/>
    <col min="7692" max="7693" width="9.109375" style="1"/>
    <col min="7694" max="7736" width="15.33203125" style="1" customWidth="1"/>
    <col min="7737" max="7936" width="9.109375" style="1"/>
    <col min="7937" max="7937" width="0" style="1" hidden="1" customWidth="1"/>
    <col min="7938" max="7938" width="49.33203125" style="1" customWidth="1"/>
    <col min="7939" max="7939" width="12.44140625" style="1" customWidth="1"/>
    <col min="7940" max="7940" width="12.109375" style="1" customWidth="1"/>
    <col min="7941" max="7945" width="10.6640625" style="1" customWidth="1"/>
    <col min="7946" max="7946" width="10.88671875" style="1" customWidth="1"/>
    <col min="7947" max="7947" width="10.6640625" style="1" customWidth="1"/>
    <col min="7948" max="7949" width="9.109375" style="1"/>
    <col min="7950" max="7992" width="15.33203125" style="1" customWidth="1"/>
    <col min="7993" max="8192" width="9.109375" style="1"/>
    <col min="8193" max="8193" width="0" style="1" hidden="1" customWidth="1"/>
    <col min="8194" max="8194" width="49.33203125" style="1" customWidth="1"/>
    <col min="8195" max="8195" width="12.44140625" style="1" customWidth="1"/>
    <col min="8196" max="8196" width="12.109375" style="1" customWidth="1"/>
    <col min="8197" max="8201" width="10.6640625" style="1" customWidth="1"/>
    <col min="8202" max="8202" width="10.88671875" style="1" customWidth="1"/>
    <col min="8203" max="8203" width="10.6640625" style="1" customWidth="1"/>
    <col min="8204" max="8205" width="9.109375" style="1"/>
    <col min="8206" max="8248" width="15.33203125" style="1" customWidth="1"/>
    <col min="8249" max="8448" width="9.109375" style="1"/>
    <col min="8449" max="8449" width="0" style="1" hidden="1" customWidth="1"/>
    <col min="8450" max="8450" width="49.33203125" style="1" customWidth="1"/>
    <col min="8451" max="8451" width="12.44140625" style="1" customWidth="1"/>
    <col min="8452" max="8452" width="12.109375" style="1" customWidth="1"/>
    <col min="8453" max="8457" width="10.6640625" style="1" customWidth="1"/>
    <col min="8458" max="8458" width="10.88671875" style="1" customWidth="1"/>
    <col min="8459" max="8459" width="10.6640625" style="1" customWidth="1"/>
    <col min="8460" max="8461" width="9.109375" style="1"/>
    <col min="8462" max="8504" width="15.33203125" style="1" customWidth="1"/>
    <col min="8505" max="8704" width="9.109375" style="1"/>
    <col min="8705" max="8705" width="0" style="1" hidden="1" customWidth="1"/>
    <col min="8706" max="8706" width="49.33203125" style="1" customWidth="1"/>
    <col min="8707" max="8707" width="12.44140625" style="1" customWidth="1"/>
    <col min="8708" max="8708" width="12.109375" style="1" customWidth="1"/>
    <col min="8709" max="8713" width="10.6640625" style="1" customWidth="1"/>
    <col min="8714" max="8714" width="10.88671875" style="1" customWidth="1"/>
    <col min="8715" max="8715" width="10.6640625" style="1" customWidth="1"/>
    <col min="8716" max="8717" width="9.109375" style="1"/>
    <col min="8718" max="8760" width="15.33203125" style="1" customWidth="1"/>
    <col min="8761" max="8960" width="9.109375" style="1"/>
    <col min="8961" max="8961" width="0" style="1" hidden="1" customWidth="1"/>
    <col min="8962" max="8962" width="49.33203125" style="1" customWidth="1"/>
    <col min="8963" max="8963" width="12.44140625" style="1" customWidth="1"/>
    <col min="8964" max="8964" width="12.109375" style="1" customWidth="1"/>
    <col min="8965" max="8969" width="10.6640625" style="1" customWidth="1"/>
    <col min="8970" max="8970" width="10.88671875" style="1" customWidth="1"/>
    <col min="8971" max="8971" width="10.6640625" style="1" customWidth="1"/>
    <col min="8972" max="8973" width="9.109375" style="1"/>
    <col min="8974" max="9016" width="15.33203125" style="1" customWidth="1"/>
    <col min="9017" max="9216" width="9.109375" style="1"/>
    <col min="9217" max="9217" width="0" style="1" hidden="1" customWidth="1"/>
    <col min="9218" max="9218" width="49.33203125" style="1" customWidth="1"/>
    <col min="9219" max="9219" width="12.44140625" style="1" customWidth="1"/>
    <col min="9220" max="9220" width="12.109375" style="1" customWidth="1"/>
    <col min="9221" max="9225" width="10.6640625" style="1" customWidth="1"/>
    <col min="9226" max="9226" width="10.88671875" style="1" customWidth="1"/>
    <col min="9227" max="9227" width="10.6640625" style="1" customWidth="1"/>
    <col min="9228" max="9229" width="9.109375" style="1"/>
    <col min="9230" max="9272" width="15.33203125" style="1" customWidth="1"/>
    <col min="9273" max="9472" width="9.109375" style="1"/>
    <col min="9473" max="9473" width="0" style="1" hidden="1" customWidth="1"/>
    <col min="9474" max="9474" width="49.33203125" style="1" customWidth="1"/>
    <col min="9475" max="9475" width="12.44140625" style="1" customWidth="1"/>
    <col min="9476" max="9476" width="12.109375" style="1" customWidth="1"/>
    <col min="9477" max="9481" width="10.6640625" style="1" customWidth="1"/>
    <col min="9482" max="9482" width="10.88671875" style="1" customWidth="1"/>
    <col min="9483" max="9483" width="10.6640625" style="1" customWidth="1"/>
    <col min="9484" max="9485" width="9.109375" style="1"/>
    <col min="9486" max="9528" width="15.33203125" style="1" customWidth="1"/>
    <col min="9529" max="9728" width="9.109375" style="1"/>
    <col min="9729" max="9729" width="0" style="1" hidden="1" customWidth="1"/>
    <col min="9730" max="9730" width="49.33203125" style="1" customWidth="1"/>
    <col min="9731" max="9731" width="12.44140625" style="1" customWidth="1"/>
    <col min="9732" max="9732" width="12.109375" style="1" customWidth="1"/>
    <col min="9733" max="9737" width="10.6640625" style="1" customWidth="1"/>
    <col min="9738" max="9738" width="10.88671875" style="1" customWidth="1"/>
    <col min="9739" max="9739" width="10.6640625" style="1" customWidth="1"/>
    <col min="9740" max="9741" width="9.109375" style="1"/>
    <col min="9742" max="9784" width="15.33203125" style="1" customWidth="1"/>
    <col min="9785" max="9984" width="9.109375" style="1"/>
    <col min="9985" max="9985" width="0" style="1" hidden="1" customWidth="1"/>
    <col min="9986" max="9986" width="49.33203125" style="1" customWidth="1"/>
    <col min="9987" max="9987" width="12.44140625" style="1" customWidth="1"/>
    <col min="9988" max="9988" width="12.109375" style="1" customWidth="1"/>
    <col min="9989" max="9993" width="10.6640625" style="1" customWidth="1"/>
    <col min="9994" max="9994" width="10.88671875" style="1" customWidth="1"/>
    <col min="9995" max="9995" width="10.6640625" style="1" customWidth="1"/>
    <col min="9996" max="9997" width="9.109375" style="1"/>
    <col min="9998" max="10040" width="15.33203125" style="1" customWidth="1"/>
    <col min="10041" max="10240" width="9.109375" style="1"/>
    <col min="10241" max="10241" width="0" style="1" hidden="1" customWidth="1"/>
    <col min="10242" max="10242" width="49.33203125" style="1" customWidth="1"/>
    <col min="10243" max="10243" width="12.44140625" style="1" customWidth="1"/>
    <col min="10244" max="10244" width="12.109375" style="1" customWidth="1"/>
    <col min="10245" max="10249" width="10.6640625" style="1" customWidth="1"/>
    <col min="10250" max="10250" width="10.88671875" style="1" customWidth="1"/>
    <col min="10251" max="10251" width="10.6640625" style="1" customWidth="1"/>
    <col min="10252" max="10253" width="9.109375" style="1"/>
    <col min="10254" max="10296" width="15.33203125" style="1" customWidth="1"/>
    <col min="10297" max="10496" width="9.109375" style="1"/>
    <col min="10497" max="10497" width="0" style="1" hidden="1" customWidth="1"/>
    <col min="10498" max="10498" width="49.33203125" style="1" customWidth="1"/>
    <col min="10499" max="10499" width="12.44140625" style="1" customWidth="1"/>
    <col min="10500" max="10500" width="12.109375" style="1" customWidth="1"/>
    <col min="10501" max="10505" width="10.6640625" style="1" customWidth="1"/>
    <col min="10506" max="10506" width="10.88671875" style="1" customWidth="1"/>
    <col min="10507" max="10507" width="10.6640625" style="1" customWidth="1"/>
    <col min="10508" max="10509" width="9.109375" style="1"/>
    <col min="10510" max="10552" width="15.33203125" style="1" customWidth="1"/>
    <col min="10553" max="10752" width="9.109375" style="1"/>
    <col min="10753" max="10753" width="0" style="1" hidden="1" customWidth="1"/>
    <col min="10754" max="10754" width="49.33203125" style="1" customWidth="1"/>
    <col min="10755" max="10755" width="12.44140625" style="1" customWidth="1"/>
    <col min="10756" max="10756" width="12.109375" style="1" customWidth="1"/>
    <col min="10757" max="10761" width="10.6640625" style="1" customWidth="1"/>
    <col min="10762" max="10762" width="10.88671875" style="1" customWidth="1"/>
    <col min="10763" max="10763" width="10.6640625" style="1" customWidth="1"/>
    <col min="10764" max="10765" width="9.109375" style="1"/>
    <col min="10766" max="10808" width="15.33203125" style="1" customWidth="1"/>
    <col min="10809" max="11008" width="9.109375" style="1"/>
    <col min="11009" max="11009" width="0" style="1" hidden="1" customWidth="1"/>
    <col min="11010" max="11010" width="49.33203125" style="1" customWidth="1"/>
    <col min="11011" max="11011" width="12.44140625" style="1" customWidth="1"/>
    <col min="11012" max="11012" width="12.109375" style="1" customWidth="1"/>
    <col min="11013" max="11017" width="10.6640625" style="1" customWidth="1"/>
    <col min="11018" max="11018" width="10.88671875" style="1" customWidth="1"/>
    <col min="11019" max="11019" width="10.6640625" style="1" customWidth="1"/>
    <col min="11020" max="11021" width="9.109375" style="1"/>
    <col min="11022" max="11064" width="15.33203125" style="1" customWidth="1"/>
    <col min="11065" max="11264" width="9.109375" style="1"/>
    <col min="11265" max="11265" width="0" style="1" hidden="1" customWidth="1"/>
    <col min="11266" max="11266" width="49.33203125" style="1" customWidth="1"/>
    <col min="11267" max="11267" width="12.44140625" style="1" customWidth="1"/>
    <col min="11268" max="11268" width="12.109375" style="1" customWidth="1"/>
    <col min="11269" max="11273" width="10.6640625" style="1" customWidth="1"/>
    <col min="11274" max="11274" width="10.88671875" style="1" customWidth="1"/>
    <col min="11275" max="11275" width="10.6640625" style="1" customWidth="1"/>
    <col min="11276" max="11277" width="9.109375" style="1"/>
    <col min="11278" max="11320" width="15.33203125" style="1" customWidth="1"/>
    <col min="11321" max="11520" width="9.109375" style="1"/>
    <col min="11521" max="11521" width="0" style="1" hidden="1" customWidth="1"/>
    <col min="11522" max="11522" width="49.33203125" style="1" customWidth="1"/>
    <col min="11523" max="11523" width="12.44140625" style="1" customWidth="1"/>
    <col min="11524" max="11524" width="12.109375" style="1" customWidth="1"/>
    <col min="11525" max="11529" width="10.6640625" style="1" customWidth="1"/>
    <col min="11530" max="11530" width="10.88671875" style="1" customWidth="1"/>
    <col min="11531" max="11531" width="10.6640625" style="1" customWidth="1"/>
    <col min="11532" max="11533" width="9.109375" style="1"/>
    <col min="11534" max="11576" width="15.33203125" style="1" customWidth="1"/>
    <col min="11577" max="11776" width="9.109375" style="1"/>
    <col min="11777" max="11777" width="0" style="1" hidden="1" customWidth="1"/>
    <col min="11778" max="11778" width="49.33203125" style="1" customWidth="1"/>
    <col min="11779" max="11779" width="12.44140625" style="1" customWidth="1"/>
    <col min="11780" max="11780" width="12.109375" style="1" customWidth="1"/>
    <col min="11781" max="11785" width="10.6640625" style="1" customWidth="1"/>
    <col min="11786" max="11786" width="10.88671875" style="1" customWidth="1"/>
    <col min="11787" max="11787" width="10.6640625" style="1" customWidth="1"/>
    <col min="11788" max="11789" width="9.109375" style="1"/>
    <col min="11790" max="11832" width="15.33203125" style="1" customWidth="1"/>
    <col min="11833" max="12032" width="9.109375" style="1"/>
    <col min="12033" max="12033" width="0" style="1" hidden="1" customWidth="1"/>
    <col min="12034" max="12034" width="49.33203125" style="1" customWidth="1"/>
    <col min="12035" max="12035" width="12.44140625" style="1" customWidth="1"/>
    <col min="12036" max="12036" width="12.109375" style="1" customWidth="1"/>
    <col min="12037" max="12041" width="10.6640625" style="1" customWidth="1"/>
    <col min="12042" max="12042" width="10.88671875" style="1" customWidth="1"/>
    <col min="12043" max="12043" width="10.6640625" style="1" customWidth="1"/>
    <col min="12044" max="12045" width="9.109375" style="1"/>
    <col min="12046" max="12088" width="15.33203125" style="1" customWidth="1"/>
    <col min="12089" max="12288" width="9.109375" style="1"/>
    <col min="12289" max="12289" width="0" style="1" hidden="1" customWidth="1"/>
    <col min="12290" max="12290" width="49.33203125" style="1" customWidth="1"/>
    <col min="12291" max="12291" width="12.44140625" style="1" customWidth="1"/>
    <col min="12292" max="12292" width="12.109375" style="1" customWidth="1"/>
    <col min="12293" max="12297" width="10.6640625" style="1" customWidth="1"/>
    <col min="12298" max="12298" width="10.88671875" style="1" customWidth="1"/>
    <col min="12299" max="12299" width="10.6640625" style="1" customWidth="1"/>
    <col min="12300" max="12301" width="9.109375" style="1"/>
    <col min="12302" max="12344" width="15.33203125" style="1" customWidth="1"/>
    <col min="12345" max="12544" width="9.109375" style="1"/>
    <col min="12545" max="12545" width="0" style="1" hidden="1" customWidth="1"/>
    <col min="12546" max="12546" width="49.33203125" style="1" customWidth="1"/>
    <col min="12547" max="12547" width="12.44140625" style="1" customWidth="1"/>
    <col min="12548" max="12548" width="12.109375" style="1" customWidth="1"/>
    <col min="12549" max="12553" width="10.6640625" style="1" customWidth="1"/>
    <col min="12554" max="12554" width="10.88671875" style="1" customWidth="1"/>
    <col min="12555" max="12555" width="10.6640625" style="1" customWidth="1"/>
    <col min="12556" max="12557" width="9.109375" style="1"/>
    <col min="12558" max="12600" width="15.33203125" style="1" customWidth="1"/>
    <col min="12601" max="12800" width="9.109375" style="1"/>
    <col min="12801" max="12801" width="0" style="1" hidden="1" customWidth="1"/>
    <col min="12802" max="12802" width="49.33203125" style="1" customWidth="1"/>
    <col min="12803" max="12803" width="12.44140625" style="1" customWidth="1"/>
    <col min="12804" max="12804" width="12.109375" style="1" customWidth="1"/>
    <col min="12805" max="12809" width="10.6640625" style="1" customWidth="1"/>
    <col min="12810" max="12810" width="10.88671875" style="1" customWidth="1"/>
    <col min="12811" max="12811" width="10.6640625" style="1" customWidth="1"/>
    <col min="12812" max="12813" width="9.109375" style="1"/>
    <col min="12814" max="12856" width="15.33203125" style="1" customWidth="1"/>
    <col min="12857" max="13056" width="9.109375" style="1"/>
    <col min="13057" max="13057" width="0" style="1" hidden="1" customWidth="1"/>
    <col min="13058" max="13058" width="49.33203125" style="1" customWidth="1"/>
    <col min="13059" max="13059" width="12.44140625" style="1" customWidth="1"/>
    <col min="13060" max="13060" width="12.109375" style="1" customWidth="1"/>
    <col min="13061" max="13065" width="10.6640625" style="1" customWidth="1"/>
    <col min="13066" max="13066" width="10.88671875" style="1" customWidth="1"/>
    <col min="13067" max="13067" width="10.6640625" style="1" customWidth="1"/>
    <col min="13068" max="13069" width="9.109375" style="1"/>
    <col min="13070" max="13112" width="15.33203125" style="1" customWidth="1"/>
    <col min="13113" max="13312" width="9.109375" style="1"/>
    <col min="13313" max="13313" width="0" style="1" hidden="1" customWidth="1"/>
    <col min="13314" max="13314" width="49.33203125" style="1" customWidth="1"/>
    <col min="13315" max="13315" width="12.44140625" style="1" customWidth="1"/>
    <col min="13316" max="13316" width="12.109375" style="1" customWidth="1"/>
    <col min="13317" max="13321" width="10.6640625" style="1" customWidth="1"/>
    <col min="13322" max="13322" width="10.88671875" style="1" customWidth="1"/>
    <col min="13323" max="13323" width="10.6640625" style="1" customWidth="1"/>
    <col min="13324" max="13325" width="9.109375" style="1"/>
    <col min="13326" max="13368" width="15.33203125" style="1" customWidth="1"/>
    <col min="13369" max="13568" width="9.109375" style="1"/>
    <col min="13569" max="13569" width="0" style="1" hidden="1" customWidth="1"/>
    <col min="13570" max="13570" width="49.33203125" style="1" customWidth="1"/>
    <col min="13571" max="13571" width="12.44140625" style="1" customWidth="1"/>
    <col min="13572" max="13572" width="12.109375" style="1" customWidth="1"/>
    <col min="13573" max="13577" width="10.6640625" style="1" customWidth="1"/>
    <col min="13578" max="13578" width="10.88671875" style="1" customWidth="1"/>
    <col min="13579" max="13579" width="10.6640625" style="1" customWidth="1"/>
    <col min="13580" max="13581" width="9.109375" style="1"/>
    <col min="13582" max="13624" width="15.33203125" style="1" customWidth="1"/>
    <col min="13625" max="13824" width="9.109375" style="1"/>
    <col min="13825" max="13825" width="0" style="1" hidden="1" customWidth="1"/>
    <col min="13826" max="13826" width="49.33203125" style="1" customWidth="1"/>
    <col min="13827" max="13827" width="12.44140625" style="1" customWidth="1"/>
    <col min="13828" max="13828" width="12.109375" style="1" customWidth="1"/>
    <col min="13829" max="13833" width="10.6640625" style="1" customWidth="1"/>
    <col min="13834" max="13834" width="10.88671875" style="1" customWidth="1"/>
    <col min="13835" max="13835" width="10.6640625" style="1" customWidth="1"/>
    <col min="13836" max="13837" width="9.109375" style="1"/>
    <col min="13838" max="13880" width="15.33203125" style="1" customWidth="1"/>
    <col min="13881" max="14080" width="9.109375" style="1"/>
    <col min="14081" max="14081" width="0" style="1" hidden="1" customWidth="1"/>
    <col min="14082" max="14082" width="49.33203125" style="1" customWidth="1"/>
    <col min="14083" max="14083" width="12.44140625" style="1" customWidth="1"/>
    <col min="14084" max="14084" width="12.109375" style="1" customWidth="1"/>
    <col min="14085" max="14089" width="10.6640625" style="1" customWidth="1"/>
    <col min="14090" max="14090" width="10.88671875" style="1" customWidth="1"/>
    <col min="14091" max="14091" width="10.6640625" style="1" customWidth="1"/>
    <col min="14092" max="14093" width="9.109375" style="1"/>
    <col min="14094" max="14136" width="15.33203125" style="1" customWidth="1"/>
    <col min="14137" max="14336" width="9.109375" style="1"/>
    <col min="14337" max="14337" width="0" style="1" hidden="1" customWidth="1"/>
    <col min="14338" max="14338" width="49.33203125" style="1" customWidth="1"/>
    <col min="14339" max="14339" width="12.44140625" style="1" customWidth="1"/>
    <col min="14340" max="14340" width="12.109375" style="1" customWidth="1"/>
    <col min="14341" max="14345" width="10.6640625" style="1" customWidth="1"/>
    <col min="14346" max="14346" width="10.88671875" style="1" customWidth="1"/>
    <col min="14347" max="14347" width="10.6640625" style="1" customWidth="1"/>
    <col min="14348" max="14349" width="9.109375" style="1"/>
    <col min="14350" max="14392" width="15.33203125" style="1" customWidth="1"/>
    <col min="14393" max="14592" width="9.109375" style="1"/>
    <col min="14593" max="14593" width="0" style="1" hidden="1" customWidth="1"/>
    <col min="14594" max="14594" width="49.33203125" style="1" customWidth="1"/>
    <col min="14595" max="14595" width="12.44140625" style="1" customWidth="1"/>
    <col min="14596" max="14596" width="12.109375" style="1" customWidth="1"/>
    <col min="14597" max="14601" width="10.6640625" style="1" customWidth="1"/>
    <col min="14602" max="14602" width="10.88671875" style="1" customWidth="1"/>
    <col min="14603" max="14603" width="10.6640625" style="1" customWidth="1"/>
    <col min="14604" max="14605" width="9.109375" style="1"/>
    <col min="14606" max="14648" width="15.33203125" style="1" customWidth="1"/>
    <col min="14649" max="14848" width="9.109375" style="1"/>
    <col min="14849" max="14849" width="0" style="1" hidden="1" customWidth="1"/>
    <col min="14850" max="14850" width="49.33203125" style="1" customWidth="1"/>
    <col min="14851" max="14851" width="12.44140625" style="1" customWidth="1"/>
    <col min="14852" max="14852" width="12.109375" style="1" customWidth="1"/>
    <col min="14853" max="14857" width="10.6640625" style="1" customWidth="1"/>
    <col min="14858" max="14858" width="10.88671875" style="1" customWidth="1"/>
    <col min="14859" max="14859" width="10.6640625" style="1" customWidth="1"/>
    <col min="14860" max="14861" width="9.109375" style="1"/>
    <col min="14862" max="14904" width="15.33203125" style="1" customWidth="1"/>
    <col min="14905" max="15104" width="9.109375" style="1"/>
    <col min="15105" max="15105" width="0" style="1" hidden="1" customWidth="1"/>
    <col min="15106" max="15106" width="49.33203125" style="1" customWidth="1"/>
    <col min="15107" max="15107" width="12.44140625" style="1" customWidth="1"/>
    <col min="15108" max="15108" width="12.109375" style="1" customWidth="1"/>
    <col min="15109" max="15113" width="10.6640625" style="1" customWidth="1"/>
    <col min="15114" max="15114" width="10.88671875" style="1" customWidth="1"/>
    <col min="15115" max="15115" width="10.6640625" style="1" customWidth="1"/>
    <col min="15116" max="15117" width="9.109375" style="1"/>
    <col min="15118" max="15160" width="15.33203125" style="1" customWidth="1"/>
    <col min="15161" max="15360" width="9.109375" style="1"/>
    <col min="15361" max="15361" width="0" style="1" hidden="1" customWidth="1"/>
    <col min="15362" max="15362" width="49.33203125" style="1" customWidth="1"/>
    <col min="15363" max="15363" width="12.44140625" style="1" customWidth="1"/>
    <col min="15364" max="15364" width="12.109375" style="1" customWidth="1"/>
    <col min="15365" max="15369" width="10.6640625" style="1" customWidth="1"/>
    <col min="15370" max="15370" width="10.88671875" style="1" customWidth="1"/>
    <col min="15371" max="15371" width="10.6640625" style="1" customWidth="1"/>
    <col min="15372" max="15373" width="9.109375" style="1"/>
    <col min="15374" max="15416" width="15.33203125" style="1" customWidth="1"/>
    <col min="15417" max="15616" width="9.109375" style="1"/>
    <col min="15617" max="15617" width="0" style="1" hidden="1" customWidth="1"/>
    <col min="15618" max="15618" width="49.33203125" style="1" customWidth="1"/>
    <col min="15619" max="15619" width="12.44140625" style="1" customWidth="1"/>
    <col min="15620" max="15620" width="12.109375" style="1" customWidth="1"/>
    <col min="15621" max="15625" width="10.6640625" style="1" customWidth="1"/>
    <col min="15626" max="15626" width="10.88671875" style="1" customWidth="1"/>
    <col min="15627" max="15627" width="10.6640625" style="1" customWidth="1"/>
    <col min="15628" max="15629" width="9.109375" style="1"/>
    <col min="15630" max="15672" width="15.33203125" style="1" customWidth="1"/>
    <col min="15673" max="15872" width="9.109375" style="1"/>
    <col min="15873" max="15873" width="0" style="1" hidden="1" customWidth="1"/>
    <col min="15874" max="15874" width="49.33203125" style="1" customWidth="1"/>
    <col min="15875" max="15875" width="12.44140625" style="1" customWidth="1"/>
    <col min="15876" max="15876" width="12.109375" style="1" customWidth="1"/>
    <col min="15877" max="15881" width="10.6640625" style="1" customWidth="1"/>
    <col min="15882" max="15882" width="10.88671875" style="1" customWidth="1"/>
    <col min="15883" max="15883" width="10.6640625" style="1" customWidth="1"/>
    <col min="15884" max="15885" width="9.109375" style="1"/>
    <col min="15886" max="15928" width="15.33203125" style="1" customWidth="1"/>
    <col min="15929" max="16128" width="9.109375" style="1"/>
    <col min="16129" max="16129" width="0" style="1" hidden="1" customWidth="1"/>
    <col min="16130" max="16130" width="49.33203125" style="1" customWidth="1"/>
    <col min="16131" max="16131" width="12.44140625" style="1" customWidth="1"/>
    <col min="16132" max="16132" width="12.109375" style="1" customWidth="1"/>
    <col min="16133" max="16137" width="10.6640625" style="1" customWidth="1"/>
    <col min="16138" max="16138" width="10.88671875" style="1" customWidth="1"/>
    <col min="16139" max="16139" width="10.6640625" style="1" customWidth="1"/>
    <col min="16140" max="16141" width="9.109375" style="1"/>
    <col min="16142" max="16184" width="15.33203125" style="1" customWidth="1"/>
    <col min="16185" max="16384" width="9.109375" style="1"/>
  </cols>
  <sheetData>
    <row r="1" spans="1:22" s="4" customFormat="1" ht="13.8" x14ac:dyDescent="0.3">
      <c r="A1" s="1"/>
      <c r="B1" s="2" t="s">
        <v>120</v>
      </c>
      <c r="C1" s="2"/>
      <c r="D1" s="5"/>
      <c r="E1" s="3"/>
      <c r="F1" s="3"/>
      <c r="G1" s="3"/>
      <c r="H1" s="3"/>
      <c r="I1" s="3"/>
      <c r="J1" s="3"/>
      <c r="K1" s="3"/>
      <c r="L1" s="1"/>
      <c r="M1" s="1"/>
      <c r="N1" s="5"/>
      <c r="O1" s="6"/>
      <c r="P1" s="6"/>
      <c r="Q1" s="6"/>
      <c r="R1" s="6"/>
      <c r="S1" s="6"/>
      <c r="T1" s="6"/>
      <c r="U1" s="6"/>
    </row>
    <row r="2" spans="1:22" s="4" customFormat="1" ht="13.8" x14ac:dyDescent="0.3">
      <c r="A2" s="1"/>
      <c r="B2" s="2"/>
      <c r="C2" s="2"/>
      <c r="D2" s="5"/>
      <c r="E2" s="3"/>
      <c r="F2" s="3"/>
      <c r="G2" s="3"/>
      <c r="H2" s="3"/>
      <c r="I2" s="3"/>
      <c r="J2" s="3"/>
      <c r="K2" s="3"/>
      <c r="L2" s="1"/>
      <c r="M2" s="1"/>
      <c r="N2" s="5"/>
      <c r="O2" s="6"/>
      <c r="P2" s="6"/>
      <c r="Q2" s="6"/>
      <c r="R2" s="6"/>
      <c r="S2" s="6"/>
      <c r="T2" s="6"/>
      <c r="U2" s="6"/>
    </row>
    <row r="3" spans="1:22" s="4" customFormat="1" ht="13.8" x14ac:dyDescent="0.3">
      <c r="B3" s="5" t="s">
        <v>0</v>
      </c>
      <c r="C3" s="5"/>
      <c r="D3" s="5"/>
      <c r="E3" s="7"/>
      <c r="F3" s="7"/>
      <c r="G3" s="7"/>
      <c r="H3" s="7"/>
      <c r="I3" s="7"/>
      <c r="J3" s="7"/>
      <c r="K3" s="7"/>
      <c r="N3" s="5"/>
      <c r="O3" s="6"/>
      <c r="P3" s="6"/>
      <c r="Q3" s="6"/>
      <c r="R3" s="6"/>
      <c r="S3" s="6"/>
      <c r="T3" s="6"/>
      <c r="U3" s="6"/>
    </row>
    <row r="4" spans="1:22" s="4" customFormat="1" x14ac:dyDescent="0.25">
      <c r="A4" s="8" t="s">
        <v>1</v>
      </c>
      <c r="B4" s="114" t="s">
        <v>2</v>
      </c>
      <c r="C4" s="9"/>
      <c r="D4" s="122" t="s">
        <v>91</v>
      </c>
      <c r="E4" s="124" t="s">
        <v>92</v>
      </c>
      <c r="F4" s="124"/>
      <c r="G4" s="124"/>
      <c r="H4" s="124"/>
      <c r="I4" s="124"/>
      <c r="J4" s="124"/>
      <c r="K4" s="124"/>
      <c r="L4" s="124"/>
      <c r="N4" s="36"/>
      <c r="O4" s="37"/>
      <c r="P4" s="11"/>
      <c r="Q4" s="11"/>
      <c r="R4" s="11"/>
      <c r="S4" s="11"/>
      <c r="T4" s="38"/>
      <c r="U4" s="11"/>
    </row>
    <row r="5" spans="1:22" s="4" customFormat="1" x14ac:dyDescent="0.25">
      <c r="A5" s="8" t="s">
        <v>1</v>
      </c>
      <c r="B5" s="121"/>
      <c r="C5" s="39"/>
      <c r="D5" s="123"/>
      <c r="E5" s="40" t="s">
        <v>93</v>
      </c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40" t="s">
        <v>99</v>
      </c>
      <c r="L5" s="55"/>
      <c r="M5" s="56"/>
      <c r="N5" s="36"/>
      <c r="O5" s="41"/>
      <c r="P5" s="42"/>
      <c r="Q5" s="42"/>
      <c r="R5" s="42"/>
      <c r="S5" s="42"/>
      <c r="T5" s="42"/>
      <c r="U5" s="42"/>
      <c r="V5" s="56"/>
    </row>
    <row r="6" spans="1:22" s="4" customFormat="1" ht="13.8" x14ac:dyDescent="0.3">
      <c r="A6" s="8"/>
      <c r="B6" s="43" t="s">
        <v>9</v>
      </c>
      <c r="C6" s="15"/>
      <c r="D6" s="44"/>
      <c r="E6" s="45"/>
      <c r="F6" s="45"/>
      <c r="G6" s="45"/>
      <c r="H6" s="45"/>
      <c r="I6" s="45"/>
      <c r="J6" s="45"/>
      <c r="K6" s="45"/>
      <c r="N6" s="15"/>
      <c r="O6" s="46"/>
      <c r="P6" s="46"/>
      <c r="Q6" s="46"/>
      <c r="R6" s="46"/>
      <c r="S6" s="46"/>
      <c r="T6" s="47"/>
      <c r="U6" s="47"/>
    </row>
    <row r="7" spans="1:22" s="4" customFormat="1" x14ac:dyDescent="0.25">
      <c r="A7" s="18" t="s">
        <v>10</v>
      </c>
      <c r="B7" s="109" t="s">
        <v>129</v>
      </c>
      <c r="C7" s="19"/>
      <c r="D7" s="48">
        <f>SUM(E7:K7)</f>
        <v>66</v>
      </c>
      <c r="E7" s="33">
        <v>7</v>
      </c>
      <c r="F7" s="33">
        <v>9</v>
      </c>
      <c r="G7" s="33">
        <v>9</v>
      </c>
      <c r="H7" s="33">
        <v>7</v>
      </c>
      <c r="I7" s="33">
        <v>11</v>
      </c>
      <c r="J7" s="33">
        <v>8</v>
      </c>
      <c r="K7" s="33">
        <v>15</v>
      </c>
      <c r="L7" s="48"/>
      <c r="M7" s="48"/>
      <c r="N7" s="48"/>
      <c r="O7" s="46"/>
      <c r="P7" s="46"/>
      <c r="Q7" s="46"/>
      <c r="R7" s="46"/>
      <c r="S7" s="46"/>
      <c r="T7" s="46"/>
      <c r="U7" s="46"/>
    </row>
    <row r="8" spans="1:22" s="4" customFormat="1" x14ac:dyDescent="0.25">
      <c r="A8" s="18" t="s">
        <v>12</v>
      </c>
      <c r="B8" s="109" t="s">
        <v>130</v>
      </c>
      <c r="C8" s="19"/>
      <c r="D8" s="48">
        <f>SUM(E8:K8)</f>
        <v>226</v>
      </c>
      <c r="E8" s="33">
        <v>3</v>
      </c>
      <c r="F8" s="33">
        <v>4</v>
      </c>
      <c r="G8" s="33">
        <v>21</v>
      </c>
      <c r="H8" s="33">
        <v>24</v>
      </c>
      <c r="I8" s="33">
        <v>21</v>
      </c>
      <c r="J8" s="33">
        <v>22</v>
      </c>
      <c r="K8" s="33">
        <v>131</v>
      </c>
      <c r="L8" s="48"/>
      <c r="M8" s="48"/>
      <c r="N8" s="48"/>
      <c r="O8" s="46"/>
      <c r="P8" s="46"/>
      <c r="Q8" s="46"/>
      <c r="R8" s="46"/>
      <c r="S8" s="46"/>
      <c r="T8" s="46"/>
      <c r="U8" s="46"/>
    </row>
    <row r="9" spans="1:22" s="4" customFormat="1" x14ac:dyDescent="0.25">
      <c r="A9" s="18"/>
      <c r="B9" s="21"/>
      <c r="C9" s="22" t="s">
        <v>14</v>
      </c>
      <c r="D9" s="93">
        <f>SUM(D7:D8)</f>
        <v>292</v>
      </c>
      <c r="E9" s="49">
        <v>10</v>
      </c>
      <c r="F9" s="49">
        <v>13</v>
      </c>
      <c r="G9" s="49">
        <v>30</v>
      </c>
      <c r="H9" s="49">
        <v>31</v>
      </c>
      <c r="I9" s="49">
        <v>32</v>
      </c>
      <c r="J9" s="49">
        <v>30</v>
      </c>
      <c r="K9" s="49">
        <v>146</v>
      </c>
      <c r="L9" s="95"/>
      <c r="N9" s="21"/>
      <c r="O9" s="50"/>
      <c r="P9" s="50"/>
      <c r="Q9" s="50"/>
      <c r="R9" s="50"/>
      <c r="S9" s="50"/>
      <c r="T9" s="50"/>
      <c r="U9" s="50"/>
    </row>
    <row r="10" spans="1:22" s="4" customFormat="1" x14ac:dyDescent="0.25">
      <c r="A10" s="18"/>
      <c r="B10" s="23" t="s">
        <v>15</v>
      </c>
      <c r="C10" s="23"/>
      <c r="D10" s="96"/>
      <c r="E10" s="33"/>
      <c r="F10" s="33"/>
      <c r="G10" s="33"/>
      <c r="H10" s="33"/>
      <c r="I10" s="33"/>
      <c r="J10" s="33"/>
      <c r="K10" s="33"/>
      <c r="N10" s="23"/>
      <c r="O10" s="46"/>
      <c r="P10" s="46"/>
      <c r="Q10" s="46"/>
      <c r="R10" s="46"/>
      <c r="S10" s="46"/>
      <c r="T10" s="46"/>
      <c r="U10" s="46"/>
    </row>
    <row r="11" spans="1:22" s="4" customFormat="1" x14ac:dyDescent="0.25">
      <c r="A11" s="18" t="s">
        <v>16</v>
      </c>
      <c r="B11" s="110" t="s">
        <v>131</v>
      </c>
      <c r="C11" s="19"/>
      <c r="D11" s="48">
        <f>SUM(E11:K11)</f>
        <v>41</v>
      </c>
      <c r="E11" s="33" t="s">
        <v>121</v>
      </c>
      <c r="F11" s="33">
        <v>13</v>
      </c>
      <c r="G11" s="33">
        <v>28</v>
      </c>
      <c r="H11" s="33" t="s">
        <v>121</v>
      </c>
      <c r="I11" s="33" t="s">
        <v>121</v>
      </c>
      <c r="J11" s="33" t="s">
        <v>121</v>
      </c>
      <c r="K11" s="33" t="s">
        <v>121</v>
      </c>
      <c r="N11" s="19"/>
      <c r="O11" s="46"/>
      <c r="P11" s="46"/>
      <c r="Q11" s="46"/>
      <c r="R11" s="46"/>
      <c r="S11" s="46"/>
      <c r="T11" s="46"/>
      <c r="U11" s="46"/>
    </row>
    <row r="12" spans="1:22" s="4" customFormat="1" x14ac:dyDescent="0.25">
      <c r="A12" s="18" t="s">
        <v>18</v>
      </c>
      <c r="B12" s="110" t="s">
        <v>132</v>
      </c>
      <c r="C12" s="19"/>
      <c r="D12" s="48">
        <f t="shared" ref="D12:D15" si="0">SUM(E12:K12)</f>
        <v>126</v>
      </c>
      <c r="E12" s="33">
        <v>6</v>
      </c>
      <c r="F12" s="33">
        <v>17</v>
      </c>
      <c r="G12" s="33">
        <v>18</v>
      </c>
      <c r="H12" s="33">
        <v>8</v>
      </c>
      <c r="I12" s="33">
        <v>14</v>
      </c>
      <c r="J12" s="33">
        <v>1</v>
      </c>
      <c r="K12" s="33">
        <v>62</v>
      </c>
      <c r="N12" s="19"/>
      <c r="O12" s="46"/>
      <c r="P12" s="46"/>
      <c r="Q12" s="46"/>
      <c r="R12" s="46"/>
      <c r="S12" s="46"/>
      <c r="T12" s="46"/>
      <c r="U12" s="46"/>
    </row>
    <row r="13" spans="1:22" s="4" customFormat="1" x14ac:dyDescent="0.25">
      <c r="A13" s="18" t="s">
        <v>20</v>
      </c>
      <c r="B13" s="110" t="s">
        <v>133</v>
      </c>
      <c r="C13" s="19"/>
      <c r="D13" s="48">
        <f t="shared" si="0"/>
        <v>9</v>
      </c>
      <c r="E13" s="33" t="s">
        <v>121</v>
      </c>
      <c r="F13" s="33" t="s">
        <v>121</v>
      </c>
      <c r="G13" s="33">
        <v>4</v>
      </c>
      <c r="H13" s="33" t="s">
        <v>121</v>
      </c>
      <c r="I13" s="33">
        <v>5</v>
      </c>
      <c r="J13" s="33" t="s">
        <v>121</v>
      </c>
      <c r="K13" s="33" t="s">
        <v>121</v>
      </c>
      <c r="N13" s="19"/>
      <c r="O13" s="46"/>
      <c r="P13" s="46"/>
      <c r="Q13" s="46"/>
      <c r="R13" s="46"/>
      <c r="S13" s="46"/>
      <c r="T13" s="46"/>
      <c r="U13" s="46"/>
    </row>
    <row r="14" spans="1:22" s="4" customFormat="1" x14ac:dyDescent="0.25">
      <c r="A14" s="18"/>
      <c r="B14" s="110" t="s">
        <v>134</v>
      </c>
      <c r="C14" s="19"/>
      <c r="D14" s="48">
        <f t="shared" si="0"/>
        <v>62</v>
      </c>
      <c r="E14" s="33">
        <v>3</v>
      </c>
      <c r="F14" s="33">
        <v>11</v>
      </c>
      <c r="G14" s="33">
        <v>14</v>
      </c>
      <c r="H14" s="33">
        <v>18</v>
      </c>
      <c r="I14" s="33">
        <v>5</v>
      </c>
      <c r="J14" s="33">
        <v>5</v>
      </c>
      <c r="K14" s="33">
        <v>6</v>
      </c>
      <c r="N14" s="19"/>
      <c r="O14" s="46"/>
      <c r="P14" s="46"/>
      <c r="Q14" s="46"/>
      <c r="R14" s="46"/>
      <c r="S14" s="46"/>
      <c r="T14" s="46"/>
      <c r="U14" s="46"/>
    </row>
    <row r="15" spans="1:22" s="4" customFormat="1" x14ac:dyDescent="0.25">
      <c r="A15" s="18" t="s">
        <v>22</v>
      </c>
      <c r="B15" s="110" t="s">
        <v>109</v>
      </c>
      <c r="C15" s="19"/>
      <c r="D15" s="48">
        <f t="shared" si="0"/>
        <v>1</v>
      </c>
      <c r="E15" s="33" t="s">
        <v>121</v>
      </c>
      <c r="F15" s="33">
        <v>1</v>
      </c>
      <c r="G15" s="33" t="s">
        <v>121</v>
      </c>
      <c r="H15" s="33" t="s">
        <v>121</v>
      </c>
      <c r="I15" s="33" t="s">
        <v>121</v>
      </c>
      <c r="J15" s="33" t="s">
        <v>121</v>
      </c>
      <c r="K15" s="33" t="s">
        <v>121</v>
      </c>
      <c r="N15" s="19"/>
      <c r="O15" s="46"/>
      <c r="P15" s="46"/>
      <c r="Q15" s="46"/>
      <c r="R15" s="46"/>
      <c r="S15" s="46"/>
      <c r="T15" s="46"/>
      <c r="U15" s="46"/>
    </row>
    <row r="16" spans="1:22" s="27" customFormat="1" x14ac:dyDescent="0.25">
      <c r="A16" s="2"/>
      <c r="B16" s="21"/>
      <c r="C16" s="22" t="s">
        <v>14</v>
      </c>
      <c r="D16" s="93">
        <f>SUM(D11:D15)</f>
        <v>239</v>
      </c>
      <c r="E16" s="49">
        <v>9</v>
      </c>
      <c r="F16" s="49">
        <v>42</v>
      </c>
      <c r="G16" s="49">
        <v>64</v>
      </c>
      <c r="H16" s="49">
        <v>26</v>
      </c>
      <c r="I16" s="49">
        <v>24</v>
      </c>
      <c r="J16" s="49">
        <v>6</v>
      </c>
      <c r="K16" s="49">
        <v>68</v>
      </c>
      <c r="L16" s="51"/>
      <c r="N16" s="21"/>
      <c r="O16" s="50"/>
      <c r="P16" s="50"/>
      <c r="Q16" s="50"/>
      <c r="R16" s="50"/>
      <c r="S16" s="50"/>
      <c r="T16" s="50"/>
      <c r="U16" s="50"/>
    </row>
    <row r="17" spans="1:21" s="27" customFormat="1" x14ac:dyDescent="0.25">
      <c r="A17" s="2"/>
      <c r="B17" s="23" t="s">
        <v>23</v>
      </c>
      <c r="C17" s="23"/>
      <c r="D17" s="96"/>
      <c r="E17" s="33"/>
      <c r="F17" s="33"/>
      <c r="G17" s="33"/>
      <c r="H17" s="33"/>
      <c r="I17" s="33"/>
      <c r="J17" s="33"/>
      <c r="K17" s="33"/>
      <c r="N17" s="23"/>
      <c r="O17" s="50"/>
      <c r="P17" s="50"/>
      <c r="Q17" s="50"/>
      <c r="R17" s="50"/>
      <c r="S17" s="50"/>
      <c r="T17" s="50"/>
      <c r="U17" s="50"/>
    </row>
    <row r="18" spans="1:21" s="4" customFormat="1" x14ac:dyDescent="0.25">
      <c r="A18" s="18" t="s">
        <v>24</v>
      </c>
      <c r="B18" s="110" t="s">
        <v>110</v>
      </c>
      <c r="C18" s="19"/>
      <c r="D18" s="48">
        <f t="shared" ref="D18:D21" si="1">SUM(E18:K18)</f>
        <v>156</v>
      </c>
      <c r="E18" s="33">
        <v>1</v>
      </c>
      <c r="F18" s="33">
        <v>10</v>
      </c>
      <c r="G18" s="33">
        <v>57</v>
      </c>
      <c r="H18" s="33">
        <v>44</v>
      </c>
      <c r="I18" s="33">
        <v>14</v>
      </c>
      <c r="J18" s="33">
        <v>4</v>
      </c>
      <c r="K18" s="33">
        <v>26</v>
      </c>
      <c r="N18" s="19"/>
      <c r="O18" s="46"/>
      <c r="P18" s="46"/>
      <c r="Q18" s="46"/>
      <c r="R18" s="46"/>
      <c r="S18" s="46"/>
      <c r="T18" s="46"/>
      <c r="U18" s="46"/>
    </row>
    <row r="19" spans="1:21" s="4" customFormat="1" x14ac:dyDescent="0.25">
      <c r="A19" s="18" t="s">
        <v>30</v>
      </c>
      <c r="B19" s="111" t="s">
        <v>135</v>
      </c>
      <c r="C19" s="19"/>
      <c r="D19" s="48">
        <f t="shared" si="1"/>
        <v>13</v>
      </c>
      <c r="E19" s="33" t="s">
        <v>121</v>
      </c>
      <c r="F19" s="33" t="s">
        <v>121</v>
      </c>
      <c r="G19" s="33" t="s">
        <v>121</v>
      </c>
      <c r="H19" s="33">
        <v>1</v>
      </c>
      <c r="I19" s="33" t="s">
        <v>121</v>
      </c>
      <c r="J19" s="33" t="s">
        <v>121</v>
      </c>
      <c r="K19" s="33">
        <v>12</v>
      </c>
      <c r="N19" s="19"/>
      <c r="O19" s="46"/>
      <c r="P19" s="46"/>
      <c r="Q19" s="46"/>
      <c r="R19" s="46"/>
      <c r="S19" s="46"/>
      <c r="T19" s="46"/>
      <c r="U19" s="46"/>
    </row>
    <row r="20" spans="1:21" s="4" customFormat="1" x14ac:dyDescent="0.25">
      <c r="A20" s="18" t="s">
        <v>56</v>
      </c>
      <c r="B20" s="111" t="s">
        <v>111</v>
      </c>
      <c r="C20" s="19"/>
      <c r="D20" s="48">
        <f t="shared" si="1"/>
        <v>7</v>
      </c>
      <c r="E20" s="33" t="s">
        <v>121</v>
      </c>
      <c r="F20" s="33">
        <v>2</v>
      </c>
      <c r="G20" s="33">
        <v>5</v>
      </c>
      <c r="H20" s="33" t="s">
        <v>121</v>
      </c>
      <c r="I20" s="33" t="s">
        <v>121</v>
      </c>
      <c r="J20" s="33" t="s">
        <v>121</v>
      </c>
      <c r="K20" s="33" t="s">
        <v>121</v>
      </c>
      <c r="N20" s="19"/>
      <c r="O20" s="46"/>
      <c r="P20" s="46"/>
      <c r="Q20" s="46"/>
      <c r="R20" s="46"/>
      <c r="S20" s="46"/>
      <c r="T20" s="46"/>
      <c r="U20" s="46"/>
    </row>
    <row r="21" spans="1:21" s="4" customFormat="1" x14ac:dyDescent="0.25">
      <c r="A21" s="18" t="s">
        <v>26</v>
      </c>
      <c r="B21" s="110" t="s">
        <v>112</v>
      </c>
      <c r="C21" s="19"/>
      <c r="D21" s="48">
        <f t="shared" si="1"/>
        <v>13</v>
      </c>
      <c r="E21" s="33" t="s">
        <v>121</v>
      </c>
      <c r="F21" s="33">
        <v>1</v>
      </c>
      <c r="G21" s="33">
        <v>5</v>
      </c>
      <c r="H21" s="33">
        <v>2</v>
      </c>
      <c r="I21" s="33">
        <v>3</v>
      </c>
      <c r="J21" s="33" t="s">
        <v>121</v>
      </c>
      <c r="K21" s="33">
        <v>2</v>
      </c>
      <c r="N21" s="19"/>
      <c r="O21" s="46"/>
      <c r="P21" s="46"/>
      <c r="Q21" s="46"/>
      <c r="R21" s="46"/>
      <c r="S21" s="46"/>
      <c r="T21" s="46"/>
      <c r="U21" s="46"/>
    </row>
    <row r="22" spans="1:21" s="27" customFormat="1" x14ac:dyDescent="0.25">
      <c r="A22" s="2"/>
      <c r="C22" s="22" t="s">
        <v>14</v>
      </c>
      <c r="D22" s="93">
        <f>SUM(D18:D21)</f>
        <v>189</v>
      </c>
      <c r="E22" s="49">
        <v>1</v>
      </c>
      <c r="F22" s="49">
        <v>13</v>
      </c>
      <c r="G22" s="49">
        <v>67</v>
      </c>
      <c r="H22" s="49">
        <v>47</v>
      </c>
      <c r="I22" s="49">
        <v>17</v>
      </c>
      <c r="J22" s="49">
        <v>4</v>
      </c>
      <c r="K22" s="49">
        <v>40</v>
      </c>
      <c r="L22" s="51"/>
      <c r="N22" s="21"/>
      <c r="O22" s="50"/>
      <c r="P22" s="50"/>
      <c r="Q22" s="50"/>
      <c r="R22" s="50"/>
      <c r="S22" s="50"/>
      <c r="T22" s="50"/>
      <c r="U22" s="50"/>
    </row>
    <row r="23" spans="1:21" s="4" customFormat="1" x14ac:dyDescent="0.25">
      <c r="A23" s="18"/>
      <c r="B23" s="15" t="s">
        <v>31</v>
      </c>
      <c r="C23" s="15"/>
      <c r="D23" s="98"/>
      <c r="E23" s="33"/>
      <c r="F23" s="33"/>
      <c r="G23" s="33"/>
      <c r="H23" s="33"/>
      <c r="I23" s="33"/>
      <c r="J23" s="33"/>
      <c r="K23" s="33"/>
      <c r="N23" s="15"/>
      <c r="O23" s="46"/>
      <c r="P23" s="46"/>
      <c r="Q23" s="46"/>
      <c r="R23" s="46"/>
      <c r="S23" s="46"/>
      <c r="T23" s="46"/>
      <c r="U23" s="46"/>
    </row>
    <row r="24" spans="1:21" s="4" customFormat="1" x14ac:dyDescent="0.25">
      <c r="A24" s="18" t="s">
        <v>34</v>
      </c>
      <c r="B24" s="110" t="s">
        <v>113</v>
      </c>
      <c r="C24" s="19"/>
      <c r="D24" s="48">
        <f>SUM(E24:K24)</f>
        <v>1</v>
      </c>
      <c r="E24" s="33" t="s">
        <v>121</v>
      </c>
      <c r="F24" s="33" t="s">
        <v>121</v>
      </c>
      <c r="G24" s="33" t="s">
        <v>121</v>
      </c>
      <c r="H24" s="33" t="s">
        <v>121</v>
      </c>
      <c r="I24" s="33" t="s">
        <v>121</v>
      </c>
      <c r="J24" s="33" t="s">
        <v>121</v>
      </c>
      <c r="K24" s="33">
        <v>1</v>
      </c>
      <c r="N24" s="19"/>
      <c r="O24" s="46"/>
      <c r="P24" s="46"/>
      <c r="Q24" s="46"/>
      <c r="R24" s="46"/>
      <c r="S24" s="46"/>
      <c r="T24" s="46"/>
      <c r="U24" s="46"/>
    </row>
    <row r="25" spans="1:21" s="4" customFormat="1" x14ac:dyDescent="0.25">
      <c r="A25" s="18" t="s">
        <v>36</v>
      </c>
      <c r="B25" s="110" t="s">
        <v>136</v>
      </c>
      <c r="C25" s="19"/>
      <c r="D25" s="48">
        <f t="shared" ref="D25:D29" si="2">SUM(E25:K25)</f>
        <v>35</v>
      </c>
      <c r="E25" s="33">
        <v>1</v>
      </c>
      <c r="F25" s="33">
        <v>5</v>
      </c>
      <c r="G25" s="33">
        <v>6</v>
      </c>
      <c r="H25" s="33">
        <v>7</v>
      </c>
      <c r="I25" s="33">
        <v>3</v>
      </c>
      <c r="J25" s="33">
        <v>1</v>
      </c>
      <c r="K25" s="33">
        <v>12</v>
      </c>
      <c r="N25" s="19"/>
      <c r="O25" s="46"/>
      <c r="P25" s="46"/>
      <c r="Q25" s="46"/>
      <c r="R25" s="46"/>
      <c r="S25" s="46"/>
      <c r="T25" s="46"/>
      <c r="U25" s="46"/>
    </row>
    <row r="26" spans="1:21" s="4" customFormat="1" x14ac:dyDescent="0.25">
      <c r="A26" s="18" t="s">
        <v>38</v>
      </c>
      <c r="B26" s="110" t="s">
        <v>114</v>
      </c>
      <c r="C26" s="19"/>
      <c r="D26" s="48">
        <f t="shared" si="2"/>
        <v>9</v>
      </c>
      <c r="E26" s="33" t="s">
        <v>121</v>
      </c>
      <c r="F26" s="33" t="s">
        <v>121</v>
      </c>
      <c r="G26" s="33" t="s">
        <v>121</v>
      </c>
      <c r="H26" s="33">
        <v>1</v>
      </c>
      <c r="I26" s="33">
        <v>1</v>
      </c>
      <c r="J26" s="33">
        <v>3</v>
      </c>
      <c r="K26" s="33">
        <v>4</v>
      </c>
      <c r="N26" s="19"/>
      <c r="O26" s="46"/>
      <c r="P26" s="46"/>
      <c r="Q26" s="46"/>
      <c r="R26" s="46"/>
      <c r="S26" s="46"/>
      <c r="T26" s="46"/>
      <c r="U26" s="46"/>
    </row>
    <row r="27" spans="1:21" s="4" customFormat="1" x14ac:dyDescent="0.25">
      <c r="A27" s="18" t="s">
        <v>40</v>
      </c>
      <c r="B27" s="110" t="s">
        <v>115</v>
      </c>
      <c r="C27" s="19"/>
      <c r="D27" s="48">
        <f t="shared" si="2"/>
        <v>3</v>
      </c>
      <c r="E27" s="33" t="s">
        <v>121</v>
      </c>
      <c r="F27" s="33">
        <v>1</v>
      </c>
      <c r="G27" s="33" t="s">
        <v>121</v>
      </c>
      <c r="H27" s="33" t="s">
        <v>121</v>
      </c>
      <c r="I27" s="33" t="s">
        <v>121</v>
      </c>
      <c r="J27" s="33" t="s">
        <v>121</v>
      </c>
      <c r="K27" s="33">
        <v>2</v>
      </c>
      <c r="N27" s="19"/>
      <c r="O27" s="46"/>
      <c r="P27" s="46"/>
      <c r="Q27" s="46"/>
      <c r="R27" s="46"/>
      <c r="S27" s="46"/>
      <c r="T27" s="46"/>
      <c r="U27" s="46"/>
    </row>
    <row r="28" spans="1:21" s="4" customFormat="1" x14ac:dyDescent="0.25">
      <c r="A28" s="18" t="s">
        <v>42</v>
      </c>
      <c r="B28" s="110" t="s">
        <v>128</v>
      </c>
      <c r="C28" s="19"/>
      <c r="D28" s="48">
        <f t="shared" si="2"/>
        <v>321</v>
      </c>
      <c r="E28" s="33">
        <v>26</v>
      </c>
      <c r="F28" s="33">
        <v>31</v>
      </c>
      <c r="G28" s="33">
        <v>65</v>
      </c>
      <c r="H28" s="33">
        <v>36</v>
      </c>
      <c r="I28" s="33">
        <v>31</v>
      </c>
      <c r="J28" s="33">
        <v>19</v>
      </c>
      <c r="K28" s="33">
        <v>113</v>
      </c>
      <c r="N28" s="19"/>
      <c r="O28" s="46"/>
      <c r="P28" s="46"/>
      <c r="Q28" s="46"/>
      <c r="R28" s="46"/>
      <c r="S28" s="46"/>
      <c r="T28" s="46"/>
      <c r="U28" s="46"/>
    </row>
    <row r="29" spans="1:21" s="4" customFormat="1" x14ac:dyDescent="0.25">
      <c r="A29" s="18" t="s">
        <v>44</v>
      </c>
      <c r="B29" s="110" t="s">
        <v>137</v>
      </c>
      <c r="C29" s="19"/>
      <c r="D29" s="48">
        <f t="shared" si="2"/>
        <v>3</v>
      </c>
      <c r="E29" s="33" t="s">
        <v>121</v>
      </c>
      <c r="F29" s="33" t="s">
        <v>121</v>
      </c>
      <c r="G29" s="33" t="s">
        <v>121</v>
      </c>
      <c r="H29" s="33" t="s">
        <v>121</v>
      </c>
      <c r="I29" s="33" t="s">
        <v>121</v>
      </c>
      <c r="J29" s="33">
        <v>1</v>
      </c>
      <c r="K29" s="33">
        <v>2</v>
      </c>
      <c r="N29" s="19"/>
      <c r="O29" s="46"/>
      <c r="P29" s="46"/>
      <c r="Q29" s="46"/>
      <c r="R29" s="46"/>
      <c r="S29" s="46"/>
      <c r="T29" s="46"/>
      <c r="U29" s="46"/>
    </row>
    <row r="30" spans="1:21" s="27" customFormat="1" x14ac:dyDescent="0.25">
      <c r="A30" s="2"/>
      <c r="B30" s="21"/>
      <c r="C30" s="22" t="s">
        <v>14</v>
      </c>
      <c r="D30" s="93">
        <f>SUM(D24:D29)</f>
        <v>372</v>
      </c>
      <c r="E30" s="93">
        <f t="shared" ref="E30:K30" si="3">SUM(E24:E29)</f>
        <v>27</v>
      </c>
      <c r="F30" s="93">
        <f t="shared" si="3"/>
        <v>37</v>
      </c>
      <c r="G30" s="93">
        <f t="shared" si="3"/>
        <v>71</v>
      </c>
      <c r="H30" s="93">
        <f t="shared" si="3"/>
        <v>44</v>
      </c>
      <c r="I30" s="93">
        <f t="shared" si="3"/>
        <v>35</v>
      </c>
      <c r="J30" s="93">
        <f t="shared" si="3"/>
        <v>24</v>
      </c>
      <c r="K30" s="93">
        <f t="shared" si="3"/>
        <v>134</v>
      </c>
      <c r="L30" s="51"/>
      <c r="N30" s="21"/>
      <c r="O30" s="50"/>
      <c r="P30" s="50"/>
      <c r="Q30" s="50"/>
      <c r="R30" s="50"/>
      <c r="S30" s="50"/>
      <c r="T30" s="50"/>
      <c r="U30" s="50"/>
    </row>
    <row r="31" spans="1:21" s="4" customFormat="1" x14ac:dyDescent="0.25">
      <c r="A31" s="18"/>
      <c r="B31" s="21"/>
      <c r="C31" s="21"/>
      <c r="D31" s="99"/>
      <c r="E31" s="33"/>
      <c r="F31" s="33"/>
      <c r="G31" s="33"/>
      <c r="H31" s="33"/>
      <c r="I31" s="33"/>
      <c r="J31" s="33"/>
      <c r="K31" s="33"/>
      <c r="N31" s="21"/>
      <c r="O31" s="46"/>
      <c r="P31" s="46"/>
      <c r="Q31" s="46"/>
      <c r="R31" s="46"/>
      <c r="S31" s="46"/>
      <c r="T31" s="46"/>
      <c r="U31" s="46"/>
    </row>
    <row r="32" spans="1:21" s="4" customFormat="1" x14ac:dyDescent="0.25">
      <c r="A32" s="18" t="s">
        <v>46</v>
      </c>
      <c r="B32" s="15" t="s">
        <v>47</v>
      </c>
      <c r="C32" s="15"/>
      <c r="D32" s="48">
        <f>SUM(E32:K32)</f>
        <v>111</v>
      </c>
      <c r="E32" s="33">
        <v>1</v>
      </c>
      <c r="F32" s="33" t="s">
        <v>121</v>
      </c>
      <c r="G32" s="33">
        <v>8</v>
      </c>
      <c r="H32" s="33">
        <v>40</v>
      </c>
      <c r="I32" s="33">
        <v>13</v>
      </c>
      <c r="J32" s="33">
        <v>7</v>
      </c>
      <c r="K32" s="33">
        <v>42</v>
      </c>
      <c r="N32" s="15"/>
      <c r="O32" s="46"/>
      <c r="P32" s="46"/>
      <c r="Q32" s="46"/>
      <c r="R32" s="46"/>
      <c r="S32" s="46"/>
      <c r="T32" s="46"/>
      <c r="U32" s="46"/>
    </row>
    <row r="33" spans="1:21" s="27" customFormat="1" x14ac:dyDescent="0.25">
      <c r="A33" s="2"/>
      <c r="B33" s="21"/>
      <c r="C33" s="22" t="s">
        <v>14</v>
      </c>
      <c r="D33" s="93">
        <v>111</v>
      </c>
      <c r="E33" s="112">
        <v>1</v>
      </c>
      <c r="F33" s="112" t="s">
        <v>121</v>
      </c>
      <c r="G33" s="49">
        <v>8</v>
      </c>
      <c r="H33" s="49">
        <v>40</v>
      </c>
      <c r="I33" s="49">
        <v>13</v>
      </c>
      <c r="J33" s="49">
        <v>7</v>
      </c>
      <c r="K33" s="49">
        <v>42</v>
      </c>
      <c r="L33" s="51"/>
      <c r="N33" s="21"/>
      <c r="O33" s="50"/>
      <c r="P33" s="50"/>
      <c r="Q33" s="50"/>
      <c r="R33" s="50"/>
      <c r="S33" s="50"/>
      <c r="T33" s="50"/>
      <c r="U33" s="50"/>
    </row>
    <row r="34" spans="1:21" s="4" customFormat="1" x14ac:dyDescent="0.25">
      <c r="A34" s="18"/>
      <c r="B34" s="22"/>
      <c r="C34" s="22"/>
      <c r="D34" s="93"/>
      <c r="E34" s="102"/>
      <c r="F34" s="102"/>
      <c r="G34" s="102"/>
      <c r="H34" s="102"/>
      <c r="I34" s="102"/>
      <c r="J34" s="102"/>
      <c r="K34" s="102"/>
      <c r="N34" s="21"/>
      <c r="O34" s="46"/>
      <c r="P34" s="46"/>
      <c r="Q34" s="46"/>
      <c r="R34" s="46"/>
      <c r="S34" s="46"/>
      <c r="T34" s="46"/>
      <c r="U34" s="46"/>
    </row>
    <row r="35" spans="1:21" s="27" customFormat="1" ht="13.8" x14ac:dyDescent="0.3">
      <c r="A35" s="2" t="s">
        <v>48</v>
      </c>
      <c r="B35" s="28" t="s">
        <v>48</v>
      </c>
      <c r="C35" s="28"/>
      <c r="D35" s="93">
        <v>1203</v>
      </c>
      <c r="E35" s="93">
        <v>48</v>
      </c>
      <c r="F35" s="93">
        <v>105</v>
      </c>
      <c r="G35" s="93">
        <v>240</v>
      </c>
      <c r="H35" s="93">
        <v>188</v>
      </c>
      <c r="I35" s="93">
        <v>121</v>
      </c>
      <c r="J35" s="93">
        <v>71</v>
      </c>
      <c r="K35" s="93">
        <v>430</v>
      </c>
      <c r="L35" s="51"/>
      <c r="M35" s="35"/>
      <c r="N35" s="52"/>
      <c r="O35" s="53"/>
      <c r="P35" s="53"/>
      <c r="Q35" s="53"/>
      <c r="R35" s="45"/>
      <c r="S35" s="53"/>
      <c r="T35" s="53"/>
      <c r="U35" s="45"/>
    </row>
    <row r="36" spans="1:21" s="27" customFormat="1" ht="13.8" x14ac:dyDescent="0.3">
      <c r="A36" s="2"/>
      <c r="B36" s="29"/>
      <c r="C36" s="29"/>
      <c r="D36" s="113"/>
      <c r="E36" s="113"/>
      <c r="F36" s="113"/>
      <c r="G36" s="113"/>
      <c r="H36" s="113"/>
      <c r="I36" s="113"/>
      <c r="J36" s="113"/>
      <c r="K36" s="113"/>
      <c r="L36" s="51"/>
      <c r="N36" s="52"/>
      <c r="O36" s="53"/>
      <c r="P36" s="53"/>
      <c r="Q36" s="53"/>
      <c r="R36" s="45"/>
      <c r="S36" s="53"/>
      <c r="T36" s="53"/>
      <c r="U36" s="45"/>
    </row>
    <row r="37" spans="1:21" s="4" customFormat="1" x14ac:dyDescent="0.25">
      <c r="B37" s="1"/>
      <c r="C37" s="14"/>
      <c r="D37" s="15"/>
      <c r="E37" s="6"/>
      <c r="F37" s="6"/>
      <c r="G37" s="6"/>
      <c r="H37" s="6"/>
      <c r="I37" s="6"/>
      <c r="J37" s="6"/>
      <c r="K37" s="6"/>
      <c r="N37" s="15"/>
      <c r="O37" s="6"/>
      <c r="P37" s="6"/>
      <c r="Q37" s="6"/>
      <c r="R37" s="6"/>
      <c r="S37" s="6"/>
      <c r="T37" s="6"/>
      <c r="U37" s="6"/>
    </row>
    <row r="38" spans="1:21" s="4" customFormat="1" ht="13.8" x14ac:dyDescent="0.3">
      <c r="B38" s="5" t="s">
        <v>49</v>
      </c>
      <c r="C38" s="5"/>
      <c r="D38" s="5"/>
      <c r="E38" s="7"/>
      <c r="F38" s="7"/>
      <c r="G38" s="7"/>
      <c r="H38" s="7"/>
      <c r="I38" s="7"/>
      <c r="J38" s="7"/>
      <c r="K38" s="7"/>
    </row>
    <row r="39" spans="1:21" s="4" customFormat="1" x14ac:dyDescent="0.25">
      <c r="B39" s="114" t="s">
        <v>2</v>
      </c>
      <c r="C39" s="9"/>
      <c r="D39" s="122" t="s">
        <v>91</v>
      </c>
      <c r="E39" s="124" t="s">
        <v>92</v>
      </c>
      <c r="F39" s="124"/>
      <c r="G39" s="124"/>
      <c r="H39" s="124"/>
      <c r="I39" s="124"/>
      <c r="J39" s="124"/>
      <c r="K39" s="124"/>
      <c r="L39" s="124"/>
    </row>
    <row r="40" spans="1:21" s="4" customFormat="1" x14ac:dyDescent="0.25">
      <c r="B40" s="121"/>
      <c r="C40" s="39"/>
      <c r="D40" s="123"/>
      <c r="E40" s="72" t="s">
        <v>93</v>
      </c>
      <c r="F40" s="72" t="s">
        <v>94</v>
      </c>
      <c r="G40" s="72" t="s">
        <v>95</v>
      </c>
      <c r="H40" s="72" t="s">
        <v>96</v>
      </c>
      <c r="I40" s="72" t="s">
        <v>97</v>
      </c>
      <c r="J40" s="72" t="s">
        <v>98</v>
      </c>
      <c r="K40" s="72" t="s">
        <v>99</v>
      </c>
      <c r="L40" s="55"/>
    </row>
    <row r="41" spans="1:21" s="4" customFormat="1" ht="13.8" x14ac:dyDescent="0.3">
      <c r="B41" s="43" t="s">
        <v>9</v>
      </c>
      <c r="C41" s="15"/>
      <c r="D41" s="44"/>
      <c r="E41" s="45"/>
      <c r="F41" s="45"/>
      <c r="G41" s="45"/>
      <c r="H41" s="45"/>
      <c r="I41" s="45"/>
      <c r="J41" s="45"/>
      <c r="K41" s="45"/>
    </row>
    <row r="42" spans="1:21" s="4" customFormat="1" x14ac:dyDescent="0.25">
      <c r="B42" s="19" t="s">
        <v>11</v>
      </c>
      <c r="C42" s="19"/>
      <c r="D42" s="48">
        <v>48</v>
      </c>
      <c r="E42" s="33" t="s">
        <v>121</v>
      </c>
      <c r="F42" s="33" t="s">
        <v>121</v>
      </c>
      <c r="G42" s="33">
        <v>9</v>
      </c>
      <c r="H42" s="33">
        <v>6</v>
      </c>
      <c r="I42" s="33">
        <v>9</v>
      </c>
      <c r="J42" s="33">
        <v>2</v>
      </c>
      <c r="K42" s="33">
        <v>22</v>
      </c>
      <c r="L42" s="48"/>
    </row>
    <row r="43" spans="1:21" s="4" customFormat="1" x14ac:dyDescent="0.25">
      <c r="B43" s="19" t="s">
        <v>13</v>
      </c>
      <c r="C43" s="19"/>
      <c r="D43" s="48">
        <v>9</v>
      </c>
      <c r="E43" s="33" t="s">
        <v>121</v>
      </c>
      <c r="F43" s="33" t="s">
        <v>121</v>
      </c>
      <c r="G43" s="33">
        <v>1</v>
      </c>
      <c r="H43" s="33" t="s">
        <v>121</v>
      </c>
      <c r="I43" s="33">
        <v>3</v>
      </c>
      <c r="J43" s="33" t="s">
        <v>121</v>
      </c>
      <c r="K43" s="33">
        <v>5</v>
      </c>
      <c r="L43" s="48"/>
    </row>
    <row r="44" spans="1:21" s="4" customFormat="1" x14ac:dyDescent="0.25">
      <c r="B44" s="21"/>
      <c r="C44" s="22" t="s">
        <v>14</v>
      </c>
      <c r="D44" s="93">
        <v>57</v>
      </c>
      <c r="E44" s="94">
        <v>0</v>
      </c>
      <c r="F44" s="49">
        <v>0</v>
      </c>
      <c r="G44" s="49">
        <v>10</v>
      </c>
      <c r="H44" s="49">
        <v>6</v>
      </c>
      <c r="I44" s="49">
        <v>12</v>
      </c>
      <c r="J44" s="49">
        <v>2</v>
      </c>
      <c r="K44" s="49">
        <v>27</v>
      </c>
      <c r="L44" s="95"/>
    </row>
    <row r="45" spans="1:21" s="4" customFormat="1" x14ac:dyDescent="0.25">
      <c r="B45" s="23" t="s">
        <v>15</v>
      </c>
      <c r="C45" s="23"/>
      <c r="D45" s="96"/>
      <c r="E45" s="33"/>
      <c r="F45" s="33"/>
      <c r="G45" s="33"/>
      <c r="H45" s="33"/>
      <c r="I45" s="33"/>
      <c r="J45" s="33"/>
      <c r="K45" s="33"/>
    </row>
    <row r="46" spans="1:21" s="4" customFormat="1" x14ac:dyDescent="0.25">
      <c r="B46" s="19" t="s">
        <v>100</v>
      </c>
      <c r="C46" s="19"/>
      <c r="D46" s="97">
        <v>4</v>
      </c>
      <c r="E46" s="33" t="s">
        <v>121</v>
      </c>
      <c r="F46" s="33" t="s">
        <v>121</v>
      </c>
      <c r="G46" s="33" t="s">
        <v>121</v>
      </c>
      <c r="H46" s="33" t="s">
        <v>121</v>
      </c>
      <c r="I46" s="33" t="s">
        <v>121</v>
      </c>
      <c r="J46" s="33" t="s">
        <v>121</v>
      </c>
      <c r="K46" s="33">
        <v>4</v>
      </c>
    </row>
    <row r="47" spans="1:21" s="4" customFormat="1" x14ac:dyDescent="0.25">
      <c r="B47" s="19" t="s">
        <v>101</v>
      </c>
      <c r="C47" s="19"/>
      <c r="D47" s="97">
        <v>25</v>
      </c>
      <c r="E47" s="33" t="s">
        <v>121</v>
      </c>
      <c r="F47" s="33">
        <v>1</v>
      </c>
      <c r="G47" s="33">
        <v>5</v>
      </c>
      <c r="H47" s="33">
        <v>4</v>
      </c>
      <c r="I47" s="33">
        <v>2</v>
      </c>
      <c r="J47" s="33" t="s">
        <v>121</v>
      </c>
      <c r="K47" s="33">
        <v>13</v>
      </c>
    </row>
    <row r="48" spans="1:21" s="4" customFormat="1" x14ac:dyDescent="0.25">
      <c r="B48" s="19" t="s">
        <v>103</v>
      </c>
      <c r="C48" s="19"/>
      <c r="D48" s="97">
        <v>1</v>
      </c>
      <c r="E48" s="33" t="s">
        <v>121</v>
      </c>
      <c r="F48" s="33" t="s">
        <v>121</v>
      </c>
      <c r="G48" s="33">
        <v>1</v>
      </c>
      <c r="H48" s="33" t="s">
        <v>121</v>
      </c>
      <c r="I48" s="33" t="s">
        <v>121</v>
      </c>
      <c r="J48" s="33" t="s">
        <v>121</v>
      </c>
      <c r="K48" s="33"/>
    </row>
    <row r="49" spans="1:13" s="4" customFormat="1" x14ac:dyDescent="0.25">
      <c r="B49" s="18" t="s">
        <v>104</v>
      </c>
      <c r="C49" s="19"/>
      <c r="D49" s="97">
        <v>1</v>
      </c>
      <c r="E49" s="33" t="s">
        <v>121</v>
      </c>
      <c r="F49" s="33" t="s">
        <v>121</v>
      </c>
      <c r="G49" s="33" t="s">
        <v>121</v>
      </c>
      <c r="H49" s="33" t="s">
        <v>121</v>
      </c>
      <c r="I49" s="33" t="s">
        <v>121</v>
      </c>
      <c r="J49" s="33" t="s">
        <v>121</v>
      </c>
      <c r="K49" s="33">
        <v>1</v>
      </c>
    </row>
    <row r="50" spans="1:13" s="4" customFormat="1" x14ac:dyDescent="0.25">
      <c r="B50" s="19" t="s">
        <v>102</v>
      </c>
      <c r="C50" s="19"/>
      <c r="D50" s="97">
        <v>1</v>
      </c>
      <c r="E50" s="33" t="s">
        <v>121</v>
      </c>
      <c r="F50" s="33" t="s">
        <v>121</v>
      </c>
      <c r="G50" s="33" t="s">
        <v>121</v>
      </c>
      <c r="H50" s="33" t="s">
        <v>121</v>
      </c>
      <c r="I50" s="33" t="s">
        <v>121</v>
      </c>
      <c r="J50" s="33" t="s">
        <v>121</v>
      </c>
      <c r="K50" s="33">
        <v>1</v>
      </c>
    </row>
    <row r="51" spans="1:13" s="4" customFormat="1" x14ac:dyDescent="0.25">
      <c r="B51" s="21"/>
      <c r="C51" s="22" t="s">
        <v>14</v>
      </c>
      <c r="D51" s="93">
        <v>32</v>
      </c>
      <c r="E51" s="93">
        <v>0</v>
      </c>
      <c r="F51" s="93">
        <v>1</v>
      </c>
      <c r="G51" s="93">
        <v>6</v>
      </c>
      <c r="H51" s="93">
        <v>4</v>
      </c>
      <c r="I51" s="93">
        <v>2</v>
      </c>
      <c r="J51" s="93">
        <v>0</v>
      </c>
      <c r="K51" s="93">
        <v>19</v>
      </c>
      <c r="L51" s="51"/>
    </row>
    <row r="52" spans="1:13" s="4" customFormat="1" x14ac:dyDescent="0.25">
      <c r="B52" s="23" t="s">
        <v>23</v>
      </c>
      <c r="C52" s="23"/>
      <c r="D52" s="96"/>
      <c r="E52" s="33"/>
      <c r="F52" s="33"/>
      <c r="G52" s="33"/>
      <c r="H52" s="33"/>
      <c r="I52" s="33"/>
      <c r="J52" s="33"/>
      <c r="K52" s="33"/>
      <c r="L52" s="27"/>
    </row>
    <row r="53" spans="1:13" s="4" customFormat="1" x14ac:dyDescent="0.25">
      <c r="B53" s="19" t="s">
        <v>105</v>
      </c>
      <c r="C53" s="23"/>
      <c r="D53" s="48">
        <v>1</v>
      </c>
      <c r="E53" s="33" t="s">
        <v>121</v>
      </c>
      <c r="F53" s="33" t="s">
        <v>121</v>
      </c>
      <c r="G53" s="33" t="s">
        <v>121</v>
      </c>
      <c r="H53" s="33">
        <v>1</v>
      </c>
      <c r="I53" s="33" t="s">
        <v>121</v>
      </c>
      <c r="J53" s="33" t="s">
        <v>121</v>
      </c>
      <c r="K53" s="33" t="s">
        <v>121</v>
      </c>
      <c r="L53" s="27"/>
    </row>
    <row r="54" spans="1:13" s="4" customFormat="1" x14ac:dyDescent="0.25">
      <c r="B54" s="19" t="s">
        <v>25</v>
      </c>
      <c r="C54" s="19"/>
      <c r="D54" s="48">
        <v>15</v>
      </c>
      <c r="E54" s="33" t="s">
        <v>121</v>
      </c>
      <c r="F54" s="33" t="s">
        <v>121</v>
      </c>
      <c r="G54" s="33">
        <v>2</v>
      </c>
      <c r="H54" s="33" t="s">
        <v>121</v>
      </c>
      <c r="I54" s="33">
        <v>1</v>
      </c>
      <c r="J54" s="33">
        <v>2</v>
      </c>
      <c r="K54" s="33">
        <v>10</v>
      </c>
    </row>
    <row r="55" spans="1:13" s="4" customFormat="1" x14ac:dyDescent="0.25">
      <c r="B55" s="18" t="s">
        <v>27</v>
      </c>
      <c r="C55" s="19"/>
      <c r="D55" s="48">
        <v>4</v>
      </c>
      <c r="E55" s="33" t="s">
        <v>121</v>
      </c>
      <c r="F55" s="33" t="s">
        <v>121</v>
      </c>
      <c r="G55" s="33" t="s">
        <v>121</v>
      </c>
      <c r="H55" s="33" t="s">
        <v>121</v>
      </c>
      <c r="I55" s="33" t="s">
        <v>121</v>
      </c>
      <c r="J55" s="33">
        <v>2</v>
      </c>
      <c r="K55" s="33">
        <v>2</v>
      </c>
    </row>
    <row r="56" spans="1:13" s="4" customFormat="1" x14ac:dyDescent="0.25">
      <c r="B56" s="18" t="s">
        <v>29</v>
      </c>
      <c r="C56" s="19"/>
      <c r="D56" s="48">
        <v>13</v>
      </c>
      <c r="E56" s="33">
        <v>1</v>
      </c>
      <c r="F56" s="33" t="s">
        <v>121</v>
      </c>
      <c r="G56" s="33">
        <v>1</v>
      </c>
      <c r="H56" s="33" t="s">
        <v>121</v>
      </c>
      <c r="I56" s="33" t="s">
        <v>121</v>
      </c>
      <c r="J56" s="33">
        <v>1</v>
      </c>
      <c r="K56" s="33">
        <v>10</v>
      </c>
    </row>
    <row r="57" spans="1:13" s="4" customFormat="1" x14ac:dyDescent="0.25">
      <c r="B57" s="21"/>
      <c r="C57" s="22" t="s">
        <v>14</v>
      </c>
      <c r="D57" s="93">
        <v>33</v>
      </c>
      <c r="E57" s="93">
        <v>1</v>
      </c>
      <c r="F57" s="93">
        <v>0</v>
      </c>
      <c r="G57" s="93">
        <v>3</v>
      </c>
      <c r="H57" s="93">
        <v>1</v>
      </c>
      <c r="I57" s="93">
        <v>1</v>
      </c>
      <c r="J57" s="93">
        <v>5</v>
      </c>
      <c r="K57" s="93">
        <v>22</v>
      </c>
      <c r="L57" s="51"/>
    </row>
    <row r="58" spans="1:13" s="4" customFormat="1" x14ac:dyDescent="0.25">
      <c r="B58" s="15" t="s">
        <v>31</v>
      </c>
      <c r="C58" s="15"/>
      <c r="D58" s="98"/>
      <c r="E58" s="33"/>
      <c r="F58" s="33"/>
      <c r="G58" s="33"/>
      <c r="H58" s="33"/>
      <c r="I58" s="33"/>
      <c r="J58" s="33"/>
      <c r="K58" s="33"/>
    </row>
    <row r="59" spans="1:13" s="4" customFormat="1" x14ac:dyDescent="0.25">
      <c r="B59" s="19" t="s">
        <v>33</v>
      </c>
      <c r="C59" s="19"/>
      <c r="D59" s="48">
        <v>20</v>
      </c>
      <c r="E59" s="33" t="s">
        <v>121</v>
      </c>
      <c r="F59" s="33" t="s">
        <v>121</v>
      </c>
      <c r="G59" s="33" t="s">
        <v>121</v>
      </c>
      <c r="H59" s="33" t="s">
        <v>121</v>
      </c>
      <c r="I59" s="33" t="s">
        <v>121</v>
      </c>
      <c r="J59" s="33">
        <v>1</v>
      </c>
      <c r="K59" s="33">
        <v>19</v>
      </c>
      <c r="L59" s="54"/>
    </row>
    <row r="60" spans="1:13" s="4" customFormat="1" x14ac:dyDescent="0.25">
      <c r="A60" s="1"/>
      <c r="B60" s="19" t="s">
        <v>35</v>
      </c>
      <c r="C60" s="19"/>
      <c r="D60" s="48">
        <v>10</v>
      </c>
      <c r="E60" s="33" t="s">
        <v>121</v>
      </c>
      <c r="F60" s="33" t="s">
        <v>121</v>
      </c>
      <c r="G60" s="33" t="s">
        <v>121</v>
      </c>
      <c r="H60" s="33" t="s">
        <v>121</v>
      </c>
      <c r="I60" s="33" t="s">
        <v>121</v>
      </c>
      <c r="J60" s="33">
        <v>1</v>
      </c>
      <c r="K60" s="33">
        <v>9</v>
      </c>
      <c r="M60" s="1"/>
    </row>
    <row r="61" spans="1:13" s="4" customFormat="1" x14ac:dyDescent="0.25">
      <c r="A61" s="1"/>
      <c r="B61" s="19" t="s">
        <v>37</v>
      </c>
      <c r="C61" s="19"/>
      <c r="D61" s="48">
        <v>2</v>
      </c>
      <c r="E61" s="33" t="s">
        <v>121</v>
      </c>
      <c r="F61" s="33" t="s">
        <v>121</v>
      </c>
      <c r="G61" s="33" t="s">
        <v>121</v>
      </c>
      <c r="H61" s="33" t="s">
        <v>121</v>
      </c>
      <c r="I61" s="33" t="s">
        <v>121</v>
      </c>
      <c r="J61" s="33" t="s">
        <v>121</v>
      </c>
      <c r="K61" s="33">
        <v>2</v>
      </c>
      <c r="M61" s="1"/>
    </row>
    <row r="62" spans="1:13" x14ac:dyDescent="0.25">
      <c r="B62" s="19" t="s">
        <v>53</v>
      </c>
      <c r="C62" s="19"/>
      <c r="D62" s="48">
        <v>4</v>
      </c>
      <c r="E62" s="33" t="s">
        <v>121</v>
      </c>
      <c r="F62" s="33">
        <v>1</v>
      </c>
      <c r="G62" s="33">
        <v>1</v>
      </c>
      <c r="H62" s="33" t="s">
        <v>121</v>
      </c>
      <c r="I62" s="33" t="s">
        <v>121</v>
      </c>
      <c r="J62" s="33" t="s">
        <v>121</v>
      </c>
      <c r="K62" s="33">
        <v>2</v>
      </c>
      <c r="L62" s="4"/>
    </row>
    <row r="63" spans="1:13" x14ac:dyDescent="0.25">
      <c r="B63" s="19" t="s">
        <v>54</v>
      </c>
      <c r="C63" s="19"/>
      <c r="D63" s="48">
        <v>5</v>
      </c>
      <c r="E63" s="33" t="s">
        <v>121</v>
      </c>
      <c r="F63" s="33" t="s">
        <v>121</v>
      </c>
      <c r="G63" s="33" t="s">
        <v>121</v>
      </c>
      <c r="H63" s="33">
        <v>1</v>
      </c>
      <c r="I63" s="33" t="s">
        <v>121</v>
      </c>
      <c r="J63" s="33">
        <v>3</v>
      </c>
      <c r="K63" s="33">
        <v>1</v>
      </c>
      <c r="L63" s="4"/>
    </row>
    <row r="64" spans="1:13" x14ac:dyDescent="0.25">
      <c r="B64" s="19" t="s">
        <v>39</v>
      </c>
      <c r="C64" s="19"/>
      <c r="D64" s="48">
        <v>1</v>
      </c>
      <c r="E64" s="33" t="s">
        <v>121</v>
      </c>
      <c r="F64" s="33" t="s">
        <v>121</v>
      </c>
      <c r="G64" s="33" t="s">
        <v>121</v>
      </c>
      <c r="H64" s="33" t="s">
        <v>121</v>
      </c>
      <c r="I64" s="33" t="s">
        <v>121</v>
      </c>
      <c r="J64" s="33" t="s">
        <v>121</v>
      </c>
      <c r="K64" s="33">
        <v>1</v>
      </c>
      <c r="L64" s="4"/>
    </row>
    <row r="65" spans="2:12" x14ac:dyDescent="0.25">
      <c r="B65" s="19" t="s">
        <v>41</v>
      </c>
      <c r="C65" s="19"/>
      <c r="D65" s="48">
        <v>51</v>
      </c>
      <c r="E65" s="33" t="s">
        <v>121</v>
      </c>
      <c r="F65" s="33" t="s">
        <v>121</v>
      </c>
      <c r="G65" s="33">
        <v>4</v>
      </c>
      <c r="H65" s="33" t="s">
        <v>121</v>
      </c>
      <c r="I65" s="33">
        <v>1</v>
      </c>
      <c r="J65" s="33">
        <v>2</v>
      </c>
      <c r="K65" s="33">
        <v>44</v>
      </c>
      <c r="L65" s="4"/>
    </row>
    <row r="66" spans="2:12" x14ac:dyDescent="0.25">
      <c r="B66" s="19" t="s">
        <v>43</v>
      </c>
      <c r="C66" s="19"/>
      <c r="D66" s="48">
        <v>9</v>
      </c>
      <c r="E66" s="33" t="s">
        <v>121</v>
      </c>
      <c r="F66" s="33" t="s">
        <v>121</v>
      </c>
      <c r="G66" s="33" t="s">
        <v>121</v>
      </c>
      <c r="H66" s="33">
        <v>1</v>
      </c>
      <c r="I66" s="33" t="s">
        <v>121</v>
      </c>
      <c r="J66" s="33">
        <v>1</v>
      </c>
      <c r="K66" s="33">
        <v>7</v>
      </c>
      <c r="L66" s="4"/>
    </row>
    <row r="67" spans="2:12" x14ac:dyDescent="0.25">
      <c r="B67" s="19" t="s">
        <v>55</v>
      </c>
      <c r="C67" s="19"/>
      <c r="D67" s="48">
        <v>2</v>
      </c>
      <c r="E67" s="33">
        <v>1</v>
      </c>
      <c r="F67" s="33" t="s">
        <v>121</v>
      </c>
      <c r="G67" s="33" t="s">
        <v>121</v>
      </c>
      <c r="H67" s="33" t="s">
        <v>121</v>
      </c>
      <c r="I67" s="33" t="s">
        <v>121</v>
      </c>
      <c r="J67" s="33" t="s">
        <v>121</v>
      </c>
      <c r="K67" s="33">
        <v>1</v>
      </c>
      <c r="L67" s="4"/>
    </row>
    <row r="68" spans="2:12" x14ac:dyDescent="0.25">
      <c r="B68" s="21"/>
      <c r="C68" s="22" t="s">
        <v>14</v>
      </c>
      <c r="D68" s="93">
        <v>104</v>
      </c>
      <c r="E68" s="49">
        <v>1</v>
      </c>
      <c r="F68" s="49">
        <v>1</v>
      </c>
      <c r="G68" s="49">
        <v>5</v>
      </c>
      <c r="H68" s="49">
        <v>2</v>
      </c>
      <c r="I68" s="49">
        <v>1</v>
      </c>
      <c r="J68" s="49">
        <v>8</v>
      </c>
      <c r="K68" s="49">
        <v>86</v>
      </c>
      <c r="L68" s="51"/>
    </row>
    <row r="69" spans="2:12" x14ac:dyDescent="0.25">
      <c r="B69" s="21"/>
      <c r="C69" s="21"/>
      <c r="D69" s="99"/>
      <c r="E69" s="100"/>
      <c r="F69" s="100"/>
      <c r="G69" s="100"/>
      <c r="H69" s="100"/>
      <c r="I69" s="100"/>
      <c r="J69" s="100"/>
      <c r="K69" s="100"/>
      <c r="L69" s="4"/>
    </row>
    <row r="70" spans="2:12" x14ac:dyDescent="0.25">
      <c r="B70" s="15" t="s">
        <v>47</v>
      </c>
      <c r="C70" s="15"/>
      <c r="D70" s="48">
        <v>87</v>
      </c>
      <c r="E70" s="33" t="s">
        <v>121</v>
      </c>
      <c r="F70" s="101">
        <v>2</v>
      </c>
      <c r="G70" s="101">
        <v>6</v>
      </c>
      <c r="H70" s="101">
        <v>26</v>
      </c>
      <c r="I70" s="101">
        <v>18</v>
      </c>
      <c r="J70" s="101">
        <v>11</v>
      </c>
      <c r="K70" s="101">
        <v>24</v>
      </c>
      <c r="L70" s="4"/>
    </row>
    <row r="71" spans="2:12" x14ac:dyDescent="0.25">
      <c r="B71" s="21"/>
      <c r="C71" s="22" t="s">
        <v>14</v>
      </c>
      <c r="D71" s="93">
        <v>87</v>
      </c>
      <c r="E71" s="93">
        <v>0</v>
      </c>
      <c r="F71" s="93">
        <v>2</v>
      </c>
      <c r="G71" s="93">
        <v>6</v>
      </c>
      <c r="H71" s="93">
        <v>26</v>
      </c>
      <c r="I71" s="93">
        <v>18</v>
      </c>
      <c r="J71" s="93">
        <v>11</v>
      </c>
      <c r="K71" s="93">
        <v>24</v>
      </c>
      <c r="L71" s="51"/>
    </row>
    <row r="72" spans="2:12" x14ac:dyDescent="0.25">
      <c r="B72" s="22"/>
      <c r="C72" s="22"/>
      <c r="D72" s="93"/>
      <c r="E72" s="102"/>
      <c r="F72" s="102"/>
      <c r="G72" s="102"/>
      <c r="H72" s="102"/>
      <c r="I72" s="102"/>
      <c r="J72" s="102"/>
      <c r="K72" s="102"/>
      <c r="L72" s="4"/>
    </row>
    <row r="73" spans="2:12" x14ac:dyDescent="0.25">
      <c r="B73" s="28" t="s">
        <v>48</v>
      </c>
      <c r="C73" s="28"/>
      <c r="D73" s="93">
        <v>313</v>
      </c>
      <c r="E73" s="93">
        <v>2</v>
      </c>
      <c r="F73" s="93">
        <v>4</v>
      </c>
      <c r="G73" s="93">
        <v>30</v>
      </c>
      <c r="H73" s="93">
        <v>39</v>
      </c>
      <c r="I73" s="93">
        <v>34</v>
      </c>
      <c r="J73" s="93">
        <v>26</v>
      </c>
      <c r="K73" s="93">
        <v>178</v>
      </c>
      <c r="L73" s="51"/>
    </row>
    <row r="75" spans="2:12" x14ac:dyDescent="0.25">
      <c r="B75" s="14" t="s">
        <v>106</v>
      </c>
    </row>
  </sheetData>
  <mergeCells count="6">
    <mergeCell ref="B4:B5"/>
    <mergeCell ref="D4:D5"/>
    <mergeCell ref="E4:L4"/>
    <mergeCell ref="B39:B40"/>
    <mergeCell ref="D39:D40"/>
    <mergeCell ref="E39:L39"/>
  </mergeCells>
  <printOptions horizontalCentered="1"/>
  <pageMargins left="0.25" right="0.25" top="0.75" bottom="0.75" header="0.3" footer="0.3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Tab.VI.2.3.1A</vt:lpstr>
      <vt:lpstr>Tab. VI.2.3.2A</vt:lpstr>
      <vt:lpstr>Tab.VI.2.3.3A</vt:lpstr>
      <vt:lpstr>Tab.VI.2.3.4A</vt:lpstr>
    </vt:vector>
  </TitlesOfParts>
  <Company>Ministero delle Infrastrutture e dei Trasporti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Sandra</dc:creator>
  <cp:lastModifiedBy>Eugenio</cp:lastModifiedBy>
  <cp:lastPrinted>2020-05-04T14:01:24Z</cp:lastPrinted>
  <dcterms:created xsi:type="dcterms:W3CDTF">2019-04-30T09:06:27Z</dcterms:created>
  <dcterms:modified xsi:type="dcterms:W3CDTF">2020-11-09T13:04:36Z</dcterms:modified>
</cp:coreProperties>
</file>