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<sst xmlns="http://schemas.openxmlformats.org/spreadsheetml/2006/main" count="25" uniqueCount="25">
  <si>
    <t xml:space="preserve">Tasso</t>
  </si>
  <si>
    <t xml:space="preserve">Morti</t>
  </si>
  <si>
    <t xml:space="preserve">Pop media</t>
  </si>
  <si>
    <t xml:space="preserve">Piemonte</t>
  </si>
  <si>
    <t xml:space="preserve">Valle d'Aosta / Vallée d'Aoste</t>
  </si>
  <si>
    <t xml:space="preserve">Liguria</t>
  </si>
  <si>
    <t xml:space="preserve">Lombardia</t>
  </si>
  <si>
    <t xml:space="preserve">Trentino Alto Adige / Südtirol</t>
  </si>
  <si>
    <t xml:space="preserve">Provincia Autonoma Bolzano / Bozen</t>
  </si>
  <si>
    <t xml:space="preserve">Provincia Autonoma Trento</t>
  </si>
  <si>
    <t xml:space="preserve">Veneto</t>
  </si>
  <si>
    <t xml:space="preserve">Friuli-Venezia Giulia</t>
  </si>
  <si>
    <t xml:space="preserve">Emilia-Romagna</t>
  </si>
  <si>
    <t xml:space="preserve">Toscana</t>
  </si>
  <si>
    <t xml:space="preserve">Umbria</t>
  </si>
  <si>
    <t xml:space="preserve">Marche</t>
  </si>
  <si>
    <t xml:space="preserve">Lazio</t>
  </si>
  <si>
    <t xml:space="preserve">Abruzzo</t>
  </si>
  <si>
    <t xml:space="preserve">Molise</t>
  </si>
  <si>
    <t xml:space="preserve">Campania</t>
  </si>
  <si>
    <t xml:space="preserve">Puglia</t>
  </si>
  <si>
    <t xml:space="preserve">Basilicata</t>
  </si>
  <si>
    <t xml:space="preserve">Calabria</t>
  </si>
  <si>
    <t xml:space="preserve">Sicilia</t>
  </si>
  <si>
    <t xml:space="preserve">Sardegna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</si>
</sst>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D23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/>
      <c r="B1" s="2" t="s">
        <v>0</v>
      </c>
      <c r="C1" s="2" t="s">
        <v>1</v>
      </c>
      <c r="D1" s="3" t="s">
        <v>2</v>
      </c>
    </row>
    <row r="2" customFormat="false" ht="12.8" hidden="false" customHeight="false" outlineLevel="0" collapsed="false">
      <c r="A2" s="2" t="s">
        <v>3</v>
      </c>
      <c r="B2" s="4" t="n">
        <f aca="false">C2/D2*100000</f>
        <v>5.74879089299908</v>
      </c>
      <c r="C2" s="2" t="n">
        <v>251</v>
      </c>
      <c r="D2" s="3" t="n">
        <v>4366135.5</v>
      </c>
    </row>
    <row r="3" customFormat="false" ht="12.8" hidden="false" customHeight="false" outlineLevel="0" collapsed="false">
      <c r="A3" s="2" t="s">
        <v>4</v>
      </c>
      <c r="B3" s="4" t="n">
        <f aca="false">C3/D3*100000</f>
        <v>9.52880080041927</v>
      </c>
      <c r="C3" s="2" t="n">
        <v>12</v>
      </c>
      <c r="D3" s="3" t="n">
        <v>125934</v>
      </c>
    </row>
    <row r="4" customFormat="false" ht="12.8" hidden="false" customHeight="false" outlineLevel="0" collapsed="false">
      <c r="A4" s="2" t="s">
        <v>5</v>
      </c>
      <c r="B4" s="4" t="n">
        <f aca="false">C4/D4*100000</f>
        <v>7.98038113399285</v>
      </c>
      <c r="C4" s="2" t="n">
        <v>124</v>
      </c>
      <c r="D4" s="3" t="n">
        <v>1553810.5</v>
      </c>
    </row>
    <row r="5" customFormat="false" ht="13.8" hidden="false" customHeight="false" outlineLevel="0" collapsed="false">
      <c r="A5" s="2" t="s">
        <v>6</v>
      </c>
      <c r="B5" s="4" t="n">
        <f aca="false">C5/D5*100000</f>
        <v>4.80672774694041</v>
      </c>
      <c r="C5" s="5" t="n">
        <v>483</v>
      </c>
      <c r="D5" s="3" t="n">
        <v>10048416</v>
      </c>
    </row>
    <row r="6" customFormat="false" ht="13.8" hidden="false" customHeight="false" outlineLevel="0" collapsed="false">
      <c r="A6" s="5" t="s">
        <v>7</v>
      </c>
      <c r="B6" s="4" t="n">
        <f aca="false">C6/D6*100000</f>
        <v>5.88805957594756</v>
      </c>
      <c r="C6" s="5" t="n">
        <f aca="false">C8+C7</f>
        <v>63</v>
      </c>
      <c r="D6" s="6" t="n">
        <v>1069962</v>
      </c>
    </row>
    <row r="7" customFormat="false" ht="13.8" hidden="false" customHeight="false" outlineLevel="0" collapsed="false">
      <c r="A7" s="5" t="s">
        <v>8</v>
      </c>
      <c r="B7" s="4" t="n">
        <f aca="false">C7/D7*100000</f>
        <v>6.23271837178732</v>
      </c>
      <c r="C7" s="5" t="n">
        <v>33</v>
      </c>
      <c r="D7" s="3" t="n">
        <v>529464</v>
      </c>
    </row>
    <row r="8" customFormat="false" ht="12.8" hidden="false" customHeight="false" outlineLevel="0" collapsed="false">
      <c r="A8" s="2" t="s">
        <v>9</v>
      </c>
      <c r="B8" s="4" t="n">
        <f aca="false">C8/D8*100000</f>
        <v>5.55043681937769</v>
      </c>
      <c r="C8" s="2" t="n">
        <v>30</v>
      </c>
      <c r="D8" s="3" t="n">
        <v>540498</v>
      </c>
    </row>
    <row r="9" customFormat="false" ht="12.8" hidden="false" customHeight="false" outlineLevel="0" collapsed="false">
      <c r="A9" s="2" t="s">
        <v>10</v>
      </c>
      <c r="B9" s="4" t="n">
        <f aca="false">C9/D9*100000</f>
        <v>6.33989308412457</v>
      </c>
      <c r="C9" s="2" t="n">
        <v>311</v>
      </c>
      <c r="D9" s="3" t="n">
        <v>4905445.5</v>
      </c>
    </row>
    <row r="10" customFormat="false" ht="12.8" hidden="false" customHeight="false" outlineLevel="0" collapsed="false">
      <c r="A10" s="2" t="s">
        <v>11</v>
      </c>
      <c r="B10" s="4" t="n">
        <f aca="false">C10/D10*100000</f>
        <v>6.33547230946067</v>
      </c>
      <c r="C10" s="2" t="n">
        <v>77</v>
      </c>
      <c r="D10" s="3" t="n">
        <v>1215379</v>
      </c>
    </row>
    <row r="11" customFormat="false" ht="12.8" hidden="false" customHeight="false" outlineLevel="0" collapsed="false">
      <c r="A11" s="2" t="s">
        <v>12</v>
      </c>
      <c r="B11" s="4" t="n">
        <f aca="false">C11/D11*100000</f>
        <v>7.0914775923895</v>
      </c>
      <c r="C11" s="2" t="n">
        <v>316</v>
      </c>
      <c r="D11" s="3" t="n">
        <v>4456053</v>
      </c>
    </row>
    <row r="12" customFormat="false" ht="12.8" hidden="false" customHeight="false" outlineLevel="0" collapsed="false">
      <c r="A12" s="2" t="s">
        <v>13</v>
      </c>
      <c r="B12" s="4" t="n">
        <f aca="false">C12/D12*100000</f>
        <v>6.40183515703045</v>
      </c>
      <c r="C12" s="2" t="n">
        <v>239</v>
      </c>
      <c r="D12" s="3" t="n">
        <v>3733304.5</v>
      </c>
    </row>
    <row r="13" customFormat="false" ht="12.8" hidden="false" customHeight="false" outlineLevel="0" collapsed="false">
      <c r="A13" s="2" t="s">
        <v>14</v>
      </c>
      <c r="B13" s="4" t="n">
        <f aca="false">C13/D13*100000</f>
        <v>5.43399814904438</v>
      </c>
      <c r="C13" s="2" t="n">
        <v>48</v>
      </c>
      <c r="D13" s="3" t="n">
        <v>883327.5</v>
      </c>
    </row>
    <row r="14" customFormat="false" ht="12.8" hidden="false" customHeight="false" outlineLevel="0" collapsed="false">
      <c r="A14" s="2" t="s">
        <v>15</v>
      </c>
      <c r="B14" s="4" t="n">
        <f aca="false">C14/D14*100000</f>
        <v>5.69181007411129</v>
      </c>
      <c r="C14" s="2" t="n">
        <v>87</v>
      </c>
      <c r="D14" s="3" t="n">
        <v>1528512</v>
      </c>
    </row>
    <row r="15" customFormat="false" ht="12.8" hidden="false" customHeight="false" outlineLevel="0" collapsed="false">
      <c r="A15" s="2" t="s">
        <v>16</v>
      </c>
      <c r="B15" s="4" t="n">
        <f aca="false">C15/D15*100000</f>
        <v>5.74059881409079</v>
      </c>
      <c r="C15" s="2" t="n">
        <v>338</v>
      </c>
      <c r="D15" s="3" t="n">
        <v>5887887.5</v>
      </c>
    </row>
    <row r="16" customFormat="false" ht="12.8" hidden="false" customHeight="false" outlineLevel="0" collapsed="false">
      <c r="A16" s="2" t="s">
        <v>17</v>
      </c>
      <c r="B16" s="4" t="n">
        <f aca="false">C16/D16*100000</f>
        <v>5.78656116851989</v>
      </c>
      <c r="C16" s="2" t="n">
        <v>76</v>
      </c>
      <c r="D16" s="3" t="n">
        <v>1313388</v>
      </c>
    </row>
    <row r="17" customFormat="false" ht="12.8" hidden="false" customHeight="false" outlineLevel="0" collapsed="false">
      <c r="A17" s="2" t="s">
        <v>18</v>
      </c>
      <c r="B17" s="4" t="n">
        <f aca="false">C17/D17*100000</f>
        <v>4.88511830128153</v>
      </c>
      <c r="C17" s="2" t="n">
        <v>15</v>
      </c>
      <c r="D17" s="3" t="n">
        <v>307055</v>
      </c>
    </row>
    <row r="18" customFormat="false" ht="12.8" hidden="false" customHeight="false" outlineLevel="0" collapsed="false">
      <c r="A18" s="2" t="s">
        <v>19</v>
      </c>
      <c r="B18" s="4" t="n">
        <f aca="false">C18/D18*100000</f>
        <v>3.54300346251193</v>
      </c>
      <c r="C18" s="2" t="n">
        <v>206</v>
      </c>
      <c r="D18" s="3" t="n">
        <v>5814276</v>
      </c>
    </row>
    <row r="19" customFormat="false" ht="12.8" hidden="false" customHeight="false" outlineLevel="0" collapsed="false">
      <c r="A19" s="2" t="s">
        <v>20</v>
      </c>
      <c r="B19" s="4" t="n">
        <f aca="false">C19/D19*100000</f>
        <v>4.97691368211759</v>
      </c>
      <c r="C19" s="2" t="n">
        <v>201</v>
      </c>
      <c r="D19" s="3" t="n">
        <v>4038647.5</v>
      </c>
    </row>
    <row r="20" customFormat="false" ht="12.8" hidden="false" customHeight="false" outlineLevel="0" collapsed="false">
      <c r="A20" s="2" t="s">
        <v>21</v>
      </c>
      <c r="B20" s="4" t="n">
        <f aca="false">C20/D20*100000</f>
        <v>7.9646933991276</v>
      </c>
      <c r="C20" s="2" t="n">
        <v>45</v>
      </c>
      <c r="D20" s="3" t="n">
        <v>564993.5</v>
      </c>
    </row>
    <row r="21" customFormat="false" ht="12.8" hidden="false" customHeight="false" outlineLevel="0" collapsed="false">
      <c r="A21" s="2" t="s">
        <v>22</v>
      </c>
      <c r="B21" s="4" t="n">
        <f aca="false">C21/D21*100000</f>
        <v>6.50645086425648</v>
      </c>
      <c r="C21" s="2" t="n">
        <v>127</v>
      </c>
      <c r="D21" s="3" t="n">
        <v>1951909</v>
      </c>
    </row>
    <row r="22" customFormat="false" ht="12.8" hidden="false" customHeight="false" outlineLevel="0" collapsed="false">
      <c r="A22" s="2" t="s">
        <v>23</v>
      </c>
      <c r="B22" s="4" t="n">
        <f aca="false">C22/D22*100000</f>
        <v>4.18874066509223</v>
      </c>
      <c r="C22" s="2" t="n">
        <v>210</v>
      </c>
      <c r="D22" s="3" t="n">
        <v>5013440</v>
      </c>
    </row>
    <row r="23" customFormat="false" ht="12.8" hidden="false" customHeight="false" outlineLevel="0" collapsed="false">
      <c r="A23" s="2" t="s">
        <v>24</v>
      </c>
      <c r="B23" s="4" t="n">
        <f aca="false">C23/D23*100000</f>
        <v>6.38731394286761</v>
      </c>
      <c r="C23" s="2" t="n">
        <v>105</v>
      </c>
      <c r="D23" s="3" t="n">
        <v>1643883.5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2020-01-23T09:08:47Z</dcterms:created>
  <dc:creator/>
  <dc:description/>
  <dc:language>en-GB</dc:language>
  <cp:lastModifiedBy/>
  <dcterms:modified xsi:type="dcterms:W3CDTF">2020-01-23T09:09:09Z</dcterms:modified>
  <cp:revision>1</cp:revision>
  <dc:subject/>
  <dc:title/>
</cp:coreProperties>
</file>